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yusyu\2011\new\"/>
    </mc:Choice>
  </mc:AlternateContent>
  <xr:revisionPtr revIDLastSave="0" documentId="8_{67E16236-DE43-47A8-8F8C-ECBE34B8DD9C}" xr6:coauthVersionLast="47" xr6:coauthVersionMax="47" xr10:uidLastSave="{00000000-0000-0000-0000-000000000000}"/>
  <bookViews>
    <workbookView xWindow="-120" yWindow="-120" windowWidth="24240" windowHeight="13140" tabRatio="729"/>
  </bookViews>
  <sheets>
    <sheet name="九和31" sheetId="4" r:id="rId1"/>
    <sheet name="九和32" sheetId="5" r:id="rId2"/>
    <sheet name="九和33" sheetId="7" r:id="rId3"/>
    <sheet name="九乳21" sheetId="15" r:id="rId4"/>
    <sheet name="九乳22" sheetId="41" r:id="rId5"/>
    <sheet name="九乳23" sheetId="40" r:id="rId6"/>
    <sheet name="九交雑31" sheetId="42" r:id="rId7"/>
    <sheet name="九交雑32" sheetId="43" r:id="rId8"/>
    <sheet name="九交雑33" sheetId="44" r:id="rId9"/>
    <sheet name="九牛ｾｯﾄ" sheetId="18" r:id="rId10"/>
    <sheet name="九豚1" sheetId="22" r:id="rId11"/>
    <sheet name="九豚2" sheetId="23" r:id="rId1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<sst xmlns="http://schemas.openxmlformats.org/spreadsheetml/2006/main" count="449" uniqueCount="83">
  <si>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</si>
  <si>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</si>
  <si>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</si>
  <si>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</si>
  <si>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</si>
  <si>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</si>
  <si>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</si>
  <si>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</si>
  <si>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</si>
  <si>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</si>
  <si>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</si>
  <si>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</si>
  <si>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</si>
  <si>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</si>
  <si>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</si>
  <si>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※    そ　　と　　も　　も</t>
  </si>
  <si>
    <t>※　　　セ　　　　ッ　　　　ト</t>
  </si>
  <si>
    <t>加重平均</t>
  </si>
  <si>
    <t>（単位：円／㎏・㎏)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</si>
  <si>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</si>
  <si>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</si>
  <si>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</si>
  <si>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</si>
  <si>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</si>
  <si>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</si>
  <si>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</si>
  <si>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</si>
  <si>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</si>
  <si>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年</t>
    <rPh sb="0" eb="1">
      <t>ネン</t>
    </rPh>
    <phoneticPr fontId="3"/>
  </si>
  <si>
    <t>2．</t>
    <phoneticPr fontId="3"/>
  </si>
  <si>
    <t>か　　た　　ロ　　ー　　ス</t>
    <phoneticPr fontId="3"/>
  </si>
  <si>
    <t>注 1．</t>
    <phoneticPr fontId="3"/>
  </si>
  <si>
    <t>平成</t>
    <phoneticPr fontId="3"/>
  </si>
  <si>
    <t>（単位：円／㎏・㎏）</t>
    <phoneticPr fontId="3"/>
  </si>
  <si>
    <t>　う　　　　　　　　　で</t>
    <phoneticPr fontId="3"/>
  </si>
  <si>
    <t>価格は消費税込みである。</t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</si>
  <si>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</si>
  <si>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</si>
  <si>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</si>
  <si>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</si>
  <si>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(1)豚カット肉「Ⅰ」の品目別価格　（つづき）</t>
    <phoneticPr fontId="3"/>
  </si>
  <si>
    <t>注 1．</t>
    <phoneticPr fontId="3"/>
  </si>
  <si>
    <t>2．</t>
    <phoneticPr fontId="3"/>
  </si>
  <si>
    <t>平成</t>
  </si>
  <si>
    <t>2．</t>
    <phoneticPr fontId="3"/>
  </si>
  <si>
    <t>価格は消費税込みである。</t>
    <phoneticPr fontId="3"/>
  </si>
  <si>
    <t>週</t>
  </si>
  <si>
    <t>第1週</t>
  </si>
  <si>
    <t>第2週</t>
  </si>
  <si>
    <t>第3週</t>
  </si>
  <si>
    <t>第4週</t>
  </si>
  <si>
    <t>第5週</t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</si>
  <si>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</si>
  <si>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※印の部位の数値は、平成２０年１２月２２日より速報として公表を開始した。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</si>
  <si>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3"/>
  </si>
  <si>
    <t>(1)和牛チルド「3」の品目別価格</t>
    <phoneticPr fontId="3"/>
  </si>
  <si>
    <t>１　牛　部　分　肉</t>
  </si>
  <si>
    <t>(1)和牛チルド「3」の品目別価格　（つづき）</t>
    <phoneticPr fontId="3"/>
  </si>
  <si>
    <t>(2)乳牛チルド「2」の品目別価格</t>
    <rPh sb="3" eb="5">
      <t>ニュウギュウ</t>
    </rPh>
    <phoneticPr fontId="3"/>
  </si>
  <si>
    <t>(2)乳牛チルド「2」の品目別価格　（つづき）</t>
    <rPh sb="3" eb="4">
      <t>ニュウ</t>
    </rPh>
    <rPh sb="4" eb="5">
      <t>ギュウ</t>
    </rPh>
    <phoneticPr fontId="3"/>
  </si>
  <si>
    <t>Ⅱ－４　取　引　価　格　情　報　（九州地域）</t>
    <rPh sb="17" eb="19">
      <t>キュウシュウ</t>
    </rPh>
    <rPh sb="19" eb="21">
      <t>チイキ</t>
    </rPh>
    <phoneticPr fontId="3"/>
  </si>
  <si>
    <t>※印の部位の数値は、平成２１年４月２４日より速報として公表を開始した。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</si>
  <si>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(3)交雑牛チルド「3」の品目別価格</t>
    <rPh sb="3" eb="5">
      <t>コウザツ</t>
    </rPh>
    <rPh sb="5" eb="6">
      <t>ギュウ</t>
    </rPh>
    <phoneticPr fontId="3"/>
  </si>
  <si>
    <t>(4)等級・畜種別チルド「フルセット」価格の対比</t>
    <phoneticPr fontId="3"/>
  </si>
  <si>
    <t>も　　　　　　　　　も</t>
  </si>
  <si>
    <t>ヒ　　　　　　　　　レ</t>
  </si>
  <si>
    <t>セ        ッ　　　　ト</t>
  </si>
  <si>
    <t>年</t>
  </si>
  <si>
    <t>※　か　　た　　ば　　ら</t>
  </si>
  <si>
    <t>※　と    も    ば     ら</t>
  </si>
  <si>
    <t>※　　ら　　ん　　い　　ち</t>
  </si>
  <si>
    <t>※　　す　　　　ね</t>
  </si>
  <si>
    <t>和　　　　　　　　　牛</t>
  </si>
  <si>
    <t>乳　　　　　　　牛</t>
  </si>
  <si>
    <t>交　　　　　雑　　　　　牛</t>
  </si>
  <si>
    <t>23年</t>
    <rPh sb="2" eb="3">
      <t>ネン</t>
    </rPh>
    <phoneticPr fontId="3"/>
  </si>
  <si>
    <t>月</t>
    <phoneticPr fontId="3"/>
  </si>
  <si>
    <t>23年</t>
    <rPh sb="2" eb="3">
      <t>ネン</t>
    </rPh>
    <phoneticPr fontId="6"/>
  </si>
  <si>
    <t>月</t>
    <phoneticPr fontId="6"/>
  </si>
  <si>
    <t>月</t>
    <phoneticPr fontId="6"/>
  </si>
  <si>
    <t>月</t>
    <rPh sb="0" eb="1">
      <t>ガツ</t>
    </rPh>
    <phoneticPr fontId="3"/>
  </si>
  <si>
    <t>22年</t>
    <rPh sb="2" eb="3">
      <t>ネン</t>
    </rPh>
    <phoneticPr fontId="3"/>
  </si>
  <si>
    <t>22年</t>
    <rPh sb="2" eb="3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</si>
</sst>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m&quot;月&quot;d&quot;日&quot;;@"/>
    <numFmt numFmtId="177" formatCode="m/d;@"/>
    <numFmt numFmtId="178" formatCode="#,##0;[Red]\-#,##0;&quot;－&quot;;@"/>
    <numFmt numFmtId="179" formatCode="#\-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126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4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vertical="center"/>
    </xf>
    <xf numFmtId="38" fontId="4" fillId="0" borderId="4" xfId="1" applyFont="1" applyBorder="1"/>
    <xf numFmtId="38" fontId="4" fillId="0" borderId="13" xfId="1" applyFont="1" applyBorder="1" applyAlignment="1">
      <alignment horizontal="center"/>
    </xf>
    <xf numFmtId="38" fontId="4" fillId="0" borderId="14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6" xfId="1" applyFont="1" applyBorder="1"/>
    <xf numFmtId="38" fontId="4" fillId="0" borderId="3" xfId="1" applyFont="1" applyBorder="1" applyAlignment="1">
      <alignment horizontal="center"/>
    </xf>
    <xf numFmtId="38" fontId="4" fillId="0" borderId="3" xfId="1" applyFont="1" applyBorder="1"/>
    <xf numFmtId="38" fontId="4" fillId="0" borderId="0" xfId="1" applyFont="1" applyBorder="1"/>
    <xf numFmtId="38" fontId="4" fillId="0" borderId="7" xfId="1" applyFont="1" applyBorder="1"/>
    <xf numFmtId="38" fontId="4" fillId="0" borderId="4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5" xfId="1" applyFont="1" applyBorder="1"/>
    <xf numFmtId="38" fontId="4" fillId="0" borderId="2" xfId="1" applyFont="1" applyBorder="1"/>
    <xf numFmtId="38" fontId="4" fillId="0" borderId="1" xfId="1" applyFont="1" applyBorder="1"/>
    <xf numFmtId="38" fontId="4" fillId="0" borderId="0" xfId="1" applyFont="1" applyBorder="1" applyAlignment="1">
      <alignment horizontal="right"/>
    </xf>
    <xf numFmtId="38" fontId="4" fillId="0" borderId="12" xfId="1" applyFont="1" applyBorder="1" applyAlignment="1">
      <alignment horizontal="right"/>
    </xf>
    <xf numFmtId="38" fontId="4" fillId="0" borderId="3" xfId="1" applyFont="1" applyBorder="1" applyAlignment="1">
      <alignment horizontal="right"/>
    </xf>
    <xf numFmtId="38" fontId="4" fillId="0" borderId="0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13" xfId="1" applyFont="1" applyBorder="1"/>
    <xf numFmtId="38" fontId="4" fillId="0" borderId="0" xfId="1" applyFont="1" applyAlignment="1"/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4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38" fontId="7" fillId="0" borderId="0" xfId="1" applyFont="1"/>
    <xf numFmtId="38" fontId="4" fillId="0" borderId="12" xfId="1" applyFont="1" applyBorder="1" applyAlignment="1">
      <alignment horizontal="right" vertical="center"/>
    </xf>
    <xf numFmtId="38" fontId="4" fillId="0" borderId="4" xfId="1" applyFont="1" applyBorder="1" applyAlignment="1">
      <alignment horizontal="center"/>
    </xf>
    <xf numFmtId="38" fontId="4" fillId="0" borderId="15" xfId="1" applyFont="1" applyBorder="1" applyAlignment="1">
      <alignment horizontal="center" vertical="center"/>
    </xf>
    <xf numFmtId="176" fontId="4" fillId="0" borderId="0" xfId="1" applyNumberFormat="1" applyFont="1" applyBorder="1" applyAlignment="1">
      <alignment vertical="center"/>
    </xf>
    <xf numFmtId="176" fontId="4" fillId="0" borderId="3" xfId="1" applyNumberFormat="1" applyFont="1" applyBorder="1" applyAlignment="1">
      <alignment vertical="center"/>
    </xf>
    <xf numFmtId="38" fontId="4" fillId="0" borderId="7" xfId="1" applyFont="1" applyBorder="1" applyAlignment="1">
      <alignment horizontal="left" vertical="center"/>
    </xf>
    <xf numFmtId="38" fontId="4" fillId="0" borderId="13" xfId="1" applyFont="1" applyBorder="1" applyAlignment="1">
      <alignment horizontal="left" vertical="center"/>
    </xf>
    <xf numFmtId="38" fontId="4" fillId="0" borderId="14" xfId="1" applyFont="1" applyBorder="1" applyAlignment="1">
      <alignment horizontal="left" vertical="center"/>
    </xf>
    <xf numFmtId="38" fontId="4" fillId="0" borderId="9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5" xfId="1" applyFont="1" applyBorder="1" applyAlignment="1">
      <alignment horizontal="left"/>
    </xf>
    <xf numFmtId="38" fontId="4" fillId="0" borderId="9" xfId="1" applyFont="1" applyBorder="1" applyAlignment="1">
      <alignment horizontal="center"/>
    </xf>
    <xf numFmtId="38" fontId="4" fillId="0" borderId="15" xfId="1" applyFont="1" applyBorder="1" applyAlignment="1">
      <alignment horizontal="center"/>
    </xf>
    <xf numFmtId="38" fontId="4" fillId="0" borderId="12" xfId="1" applyFont="1" applyBorder="1" applyAlignment="1">
      <alignment horizontal="left"/>
    </xf>
    <xf numFmtId="38" fontId="4" fillId="0" borderId="16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8" xfId="1" applyFont="1" applyBorder="1" applyAlignment="1">
      <alignment horizontal="left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6" xfId="1" applyFont="1" applyBorder="1" applyAlignment="1">
      <alignment horizontal="right"/>
    </xf>
    <xf numFmtId="38" fontId="4" fillId="0" borderId="2" xfId="1" applyFont="1" applyBorder="1" applyAlignment="1">
      <alignment horizontal="right"/>
    </xf>
    <xf numFmtId="177" fontId="4" fillId="0" borderId="4" xfId="1" applyNumberFormat="1" applyFont="1" applyBorder="1" applyAlignment="1">
      <alignment horizontal="left"/>
    </xf>
    <xf numFmtId="177" fontId="4" fillId="0" borderId="0" xfId="1" applyNumberFormat="1" applyFont="1" applyBorder="1" applyAlignment="1">
      <alignment horizontal="right"/>
    </xf>
    <xf numFmtId="177" fontId="4" fillId="0" borderId="12" xfId="1" applyNumberFormat="1" applyFont="1" applyBorder="1" applyAlignment="1">
      <alignment horizontal="right"/>
    </xf>
    <xf numFmtId="177" fontId="4" fillId="0" borderId="6" xfId="1" applyNumberFormat="1" applyFont="1" applyBorder="1" applyAlignment="1">
      <alignment horizontal="left"/>
    </xf>
    <xf numFmtId="177" fontId="4" fillId="0" borderId="3" xfId="1" applyNumberFormat="1" applyFont="1" applyBorder="1" applyAlignment="1">
      <alignment horizontal="right"/>
    </xf>
    <xf numFmtId="177" fontId="4" fillId="0" borderId="8" xfId="1" applyNumberFormat="1" applyFont="1" applyBorder="1" applyAlignment="1">
      <alignment horizontal="right"/>
    </xf>
    <xf numFmtId="177" fontId="4" fillId="0" borderId="4" xfId="1" applyNumberFormat="1" applyFont="1" applyBorder="1" applyAlignment="1"/>
    <xf numFmtId="38" fontId="4" fillId="0" borderId="1" xfId="1" applyFont="1" applyBorder="1" applyAlignment="1">
      <alignment vertical="center"/>
    </xf>
    <xf numFmtId="38" fontId="4" fillId="0" borderId="8" xfId="1" applyFont="1" applyBorder="1"/>
    <xf numFmtId="38" fontId="4" fillId="0" borderId="12" xfId="1" applyFont="1" applyBorder="1"/>
    <xf numFmtId="38" fontId="4" fillId="0" borderId="13" xfId="1" applyFont="1" applyBorder="1" applyAlignment="1">
      <alignment vertical="center"/>
    </xf>
    <xf numFmtId="38" fontId="4" fillId="0" borderId="3" xfId="1" applyFont="1" applyBorder="1" applyAlignment="1">
      <alignment horizontal="right" vertical="center"/>
    </xf>
    <xf numFmtId="178" fontId="4" fillId="0" borderId="4" xfId="1" applyNumberFormat="1" applyFont="1" applyBorder="1"/>
    <xf numFmtId="178" fontId="4" fillId="0" borderId="5" xfId="1" applyNumberFormat="1" applyFont="1" applyBorder="1"/>
    <xf numFmtId="178" fontId="4" fillId="0" borderId="0" xfId="1" applyNumberFormat="1" applyFont="1" applyBorder="1"/>
    <xf numFmtId="177" fontId="4" fillId="0" borderId="4" xfId="1" applyNumberFormat="1" applyFont="1" applyBorder="1" applyAlignment="1">
      <alignment horizontal="right"/>
    </xf>
    <xf numFmtId="38" fontId="4" fillId="0" borderId="6" xfId="1" quotePrefix="1" applyFont="1" applyBorder="1" applyAlignment="1">
      <alignment horizontal="right"/>
    </xf>
    <xf numFmtId="38" fontId="4" fillId="0" borderId="6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8" xfId="1" applyFont="1" applyFill="1" applyBorder="1" applyAlignment="1">
      <alignment vertical="center"/>
    </xf>
    <xf numFmtId="38" fontId="4" fillId="0" borderId="2" xfId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5" xfId="1" applyFont="1" applyFill="1" applyBorder="1" applyAlignment="1">
      <alignment vertical="center"/>
    </xf>
    <xf numFmtId="38" fontId="4" fillId="0" borderId="12" xfId="1" applyFont="1" applyFill="1" applyBorder="1" applyAlignment="1">
      <alignment vertical="center"/>
    </xf>
    <xf numFmtId="177" fontId="4" fillId="0" borderId="6" xfId="1" applyNumberFormat="1" applyFont="1" applyBorder="1" applyAlignment="1"/>
    <xf numFmtId="178" fontId="4" fillId="0" borderId="6" xfId="1" applyNumberFormat="1" applyFont="1" applyBorder="1"/>
    <xf numFmtId="178" fontId="4" fillId="0" borderId="2" xfId="1" applyNumberFormat="1" applyFont="1" applyBorder="1"/>
    <xf numFmtId="178" fontId="4" fillId="0" borderId="3" xfId="1" applyNumberFormat="1" applyFont="1" applyBorder="1"/>
    <xf numFmtId="177" fontId="4" fillId="0" borderId="6" xfId="1" applyNumberFormat="1" applyFont="1" applyBorder="1" applyAlignment="1">
      <alignment horizontal="right"/>
    </xf>
    <xf numFmtId="41" fontId="4" fillId="0" borderId="5" xfId="1" applyNumberFormat="1" applyFont="1" applyBorder="1" applyAlignment="1">
      <alignment vertical="center"/>
    </xf>
    <xf numFmtId="41" fontId="4" fillId="0" borderId="0" xfId="1" applyNumberFormat="1" applyFont="1" applyBorder="1" applyAlignment="1">
      <alignment vertical="center"/>
    </xf>
    <xf numFmtId="179" fontId="4" fillId="0" borderId="4" xfId="1" applyNumberFormat="1" applyFont="1" applyBorder="1" applyAlignment="1">
      <alignment vertical="center"/>
    </xf>
    <xf numFmtId="179" fontId="4" fillId="0" borderId="5" xfId="1" applyNumberFormat="1" applyFont="1" applyBorder="1" applyAlignment="1">
      <alignment vertical="center"/>
    </xf>
    <xf numFmtId="179" fontId="4" fillId="0" borderId="0" xfId="1" applyNumberFormat="1" applyFont="1" applyBorder="1" applyAlignment="1">
      <alignment vertical="center"/>
    </xf>
    <xf numFmtId="38" fontId="4" fillId="0" borderId="9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/>
    <cellStyle name="標準_業務月報（４）Ｐ　４～　７　和牛４" xfId="3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683559</xdr:colOff>
      <xdr:row>9</xdr:row>
      <xdr:rowOff>179294</xdr:rowOff>
    </xdr:from>
    <xdr:to>
      <xdr:col>16</xdr:col>
      <xdr:colOff>0</xdr:colOff>
      <xdr:row>11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5F9ECFC2-1C50-1F5F-D5BA-1AE18F137D00}"/>
            </a:ext>
          </a:extLst>
        </xdr:cNvPr>
        <xdr:cNvCxnSpPr/>
      </xdr:nvCxnSpPr>
      <xdr:spPr>
        <a:xfrm>
          <a:off x="5748618" y="1680882"/>
          <a:ext cx="2454088" cy="20170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44"/>
  <sheetViews>
    <sheetView tabSelected="1" zoomScale="75" zoomScaleNormal="75" workbookViewId="0"/>
  </sheetViews>
  <sheetFormatPr defaultColWidth="7.5" defaultRowHeight="12" x14ac:dyDescent="0.15"/>
  <cols>
    <col min="1" max="1" width="1" style="27" customWidth="1"/>
    <col min="2" max="2" width="5.625" style="27" customWidth="1"/>
    <col min="3" max="3" width="3.5" style="27" customWidth="1"/>
    <col min="4" max="4" width="5.25" style="27" customWidth="1"/>
    <col min="5" max="5" width="5.5" style="27" customWidth="1"/>
    <col min="6" max="7" width="5.875" style="27" customWidth="1"/>
    <col min="8" max="8" width="8.125" style="27" customWidth="1"/>
    <col min="9" max="9" width="5.375" style="27" customWidth="1"/>
    <col min="10" max="11" width="5.875" style="27" customWidth="1"/>
    <col min="12" max="12" width="8.125" style="27" customWidth="1"/>
    <col min="13" max="13" width="5.75" style="27" customWidth="1"/>
    <col min="14" max="15" width="5.875" style="27" customWidth="1"/>
    <col min="16" max="16" width="8.125" style="27" customWidth="1"/>
    <col min="17" max="17" width="5.375" style="27" customWidth="1"/>
    <col min="18" max="19" width="5.875" style="27" customWidth="1"/>
    <col min="20" max="20" width="8.125" style="27" customWidth="1"/>
    <col min="21" max="21" width="5.75" style="27" customWidth="1"/>
    <col min="22" max="23" width="5.875" style="27" customWidth="1"/>
    <col min="24" max="24" width="8.125" style="27" customWidth="1"/>
    <col min="25" max="16384" width="7.5" style="27"/>
  </cols>
  <sheetData>
    <row r="1" spans="2:27" ht="14.25" x14ac:dyDescent="0.15">
      <c r="B1" s="57" t="s">
        <v>60</v>
      </c>
      <c r="F1" s="23"/>
    </row>
    <row r="2" spans="2:27" x14ac:dyDescent="0.15">
      <c r="B2" s="27" t="s">
        <v>56</v>
      </c>
    </row>
    <row r="3" spans="2:27" x14ac:dyDescent="0.15">
      <c r="B3" s="27" t="s">
        <v>55</v>
      </c>
    </row>
    <row r="4" spans="2:27" x14ac:dyDescent="0.15">
      <c r="X4" s="19" t="s">
        <v>10</v>
      </c>
      <c r="Z4" s="31"/>
      <c r="AA4" s="31"/>
    </row>
    <row r="5" spans="2:27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Z5" s="31"/>
      <c r="AA5" s="31"/>
    </row>
    <row r="6" spans="2:27" x14ac:dyDescent="0.15">
      <c r="B6" s="32"/>
      <c r="C6" s="69" t="s">
        <v>0</v>
      </c>
      <c r="D6" s="70"/>
      <c r="E6" s="66" t="s">
        <v>1</v>
      </c>
      <c r="F6" s="67"/>
      <c r="G6" s="67"/>
      <c r="H6" s="68"/>
      <c r="I6" s="66" t="s">
        <v>2</v>
      </c>
      <c r="J6" s="67"/>
      <c r="K6" s="67"/>
      <c r="L6" s="68"/>
      <c r="M6" s="66" t="s">
        <v>68</v>
      </c>
      <c r="N6" s="67"/>
      <c r="O6" s="67"/>
      <c r="P6" s="68"/>
      <c r="Q6" s="66" t="s">
        <v>3</v>
      </c>
      <c r="R6" s="67"/>
      <c r="S6" s="67"/>
      <c r="T6" s="68"/>
      <c r="U6" s="63" t="s">
        <v>11</v>
      </c>
      <c r="V6" s="64"/>
      <c r="W6" s="64"/>
      <c r="X6" s="65"/>
      <c r="Z6" s="31"/>
      <c r="AA6" s="31"/>
    </row>
    <row r="7" spans="2:27" x14ac:dyDescent="0.15">
      <c r="B7" s="33" t="s">
        <v>4</v>
      </c>
      <c r="C7" s="34"/>
      <c r="D7" s="71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  <c r="AA7" s="31"/>
    </row>
    <row r="8" spans="2:27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  <c r="AA8" s="31"/>
    </row>
    <row r="9" spans="2:27" ht="14.1" customHeight="1" x14ac:dyDescent="0.15">
      <c r="B9" s="23"/>
      <c r="C9" s="26"/>
      <c r="D9" s="25"/>
      <c r="E9" s="23"/>
      <c r="F9" s="39"/>
      <c r="G9" s="31"/>
      <c r="H9" s="39"/>
      <c r="I9" s="23"/>
      <c r="J9" s="39"/>
      <c r="K9" s="31"/>
      <c r="L9" s="39"/>
      <c r="M9" s="23"/>
      <c r="N9" s="39"/>
      <c r="O9" s="31"/>
      <c r="P9" s="39"/>
      <c r="Q9" s="23"/>
      <c r="R9" s="39"/>
      <c r="S9" s="31"/>
      <c r="T9" s="39"/>
      <c r="U9" s="23"/>
      <c r="V9" s="39"/>
      <c r="W9" s="31"/>
      <c r="X9" s="39"/>
      <c r="Z9" s="31"/>
      <c r="AA9" s="31"/>
    </row>
    <row r="10" spans="2:27" ht="14.1" customHeight="1" x14ac:dyDescent="0.15">
      <c r="B10" s="23"/>
      <c r="C10" s="26"/>
      <c r="E10" s="23"/>
      <c r="F10" s="39"/>
      <c r="G10" s="31"/>
      <c r="H10" s="39"/>
      <c r="I10" s="23"/>
      <c r="J10" s="39"/>
      <c r="K10" s="31"/>
      <c r="L10" s="39"/>
      <c r="M10" s="23"/>
      <c r="N10" s="39"/>
      <c r="O10" s="31"/>
      <c r="P10" s="39"/>
      <c r="Q10" s="23"/>
      <c r="R10" s="39"/>
      <c r="S10" s="31"/>
      <c r="T10" s="39"/>
      <c r="U10" s="23"/>
      <c r="V10" s="39"/>
      <c r="W10" s="31"/>
      <c r="X10" s="39"/>
      <c r="Z10" s="31"/>
      <c r="AA10" s="31"/>
    </row>
    <row r="11" spans="2:27" ht="14.1" customHeight="1" x14ac:dyDescent="0.15">
      <c r="B11" s="28"/>
      <c r="C11" s="29"/>
      <c r="D11" s="30"/>
      <c r="E11" s="28"/>
      <c r="F11" s="40"/>
      <c r="G11" s="30"/>
      <c r="H11" s="40"/>
      <c r="I11" s="28"/>
      <c r="J11" s="40"/>
      <c r="K11" s="30"/>
      <c r="L11" s="40"/>
      <c r="M11" s="28"/>
      <c r="N11" s="40"/>
      <c r="O11" s="30"/>
      <c r="P11" s="40"/>
      <c r="Q11" s="28"/>
      <c r="R11" s="40"/>
      <c r="S11" s="30"/>
      <c r="T11" s="40"/>
      <c r="U11" s="28"/>
      <c r="V11" s="40"/>
      <c r="W11" s="30"/>
      <c r="X11" s="40"/>
      <c r="Z11" s="31"/>
      <c r="AA11" s="31"/>
    </row>
    <row r="12" spans="2:27" ht="14.1" customHeight="1" x14ac:dyDescent="0.15">
      <c r="B12" s="23" t="s">
        <v>43</v>
      </c>
      <c r="C12" s="26">
        <v>20</v>
      </c>
      <c r="D12" s="91" t="s">
        <v>67</v>
      </c>
      <c r="E12" s="23">
        <v>2625</v>
      </c>
      <c r="F12" s="39">
        <v>3675</v>
      </c>
      <c r="G12" s="31">
        <v>3197</v>
      </c>
      <c r="H12" s="39">
        <v>29029</v>
      </c>
      <c r="I12" s="23">
        <v>1995</v>
      </c>
      <c r="J12" s="39">
        <v>2625</v>
      </c>
      <c r="K12" s="31">
        <v>2405</v>
      </c>
      <c r="L12" s="39">
        <v>24172</v>
      </c>
      <c r="M12" s="23">
        <v>1365</v>
      </c>
      <c r="N12" s="39">
        <v>1890</v>
      </c>
      <c r="O12" s="31">
        <v>1643</v>
      </c>
      <c r="P12" s="39">
        <v>11638</v>
      </c>
      <c r="Q12" s="23">
        <v>6090</v>
      </c>
      <c r="R12" s="39">
        <v>7665</v>
      </c>
      <c r="S12" s="31">
        <v>6713</v>
      </c>
      <c r="T12" s="39">
        <v>5491</v>
      </c>
      <c r="U12" s="23">
        <v>4830</v>
      </c>
      <c r="V12" s="39">
        <v>5985</v>
      </c>
      <c r="W12" s="31">
        <v>5451</v>
      </c>
      <c r="X12" s="39">
        <v>7801</v>
      </c>
      <c r="Z12" s="31"/>
      <c r="AA12" s="31"/>
    </row>
    <row r="13" spans="2:27" ht="14.1" customHeight="1" x14ac:dyDescent="0.15">
      <c r="B13" s="23"/>
      <c r="C13" s="26">
        <v>21</v>
      </c>
      <c r="E13" s="23">
        <v>2153</v>
      </c>
      <c r="F13" s="39">
        <v>3675</v>
      </c>
      <c r="G13" s="31">
        <v>2681</v>
      </c>
      <c r="H13" s="39">
        <v>362741</v>
      </c>
      <c r="I13" s="23">
        <v>1785</v>
      </c>
      <c r="J13" s="39">
        <v>2678</v>
      </c>
      <c r="K13" s="31">
        <v>2227</v>
      </c>
      <c r="L13" s="39">
        <v>322896</v>
      </c>
      <c r="M13" s="23">
        <v>1313</v>
      </c>
      <c r="N13" s="39">
        <v>1995</v>
      </c>
      <c r="O13" s="31">
        <v>1650</v>
      </c>
      <c r="P13" s="39">
        <v>176133</v>
      </c>
      <c r="Q13" s="23">
        <v>4410</v>
      </c>
      <c r="R13" s="39">
        <v>7140</v>
      </c>
      <c r="S13" s="31">
        <v>5476</v>
      </c>
      <c r="T13" s="39">
        <v>75191</v>
      </c>
      <c r="U13" s="23">
        <v>3675</v>
      </c>
      <c r="V13" s="39">
        <v>5775</v>
      </c>
      <c r="W13" s="31">
        <v>4403</v>
      </c>
      <c r="X13" s="39">
        <v>119199</v>
      </c>
      <c r="Z13" s="31"/>
      <c r="AA13" s="31"/>
    </row>
    <row r="14" spans="2:27" ht="14.1" customHeight="1" x14ac:dyDescent="0.15">
      <c r="B14" s="28"/>
      <c r="C14" s="29">
        <v>22</v>
      </c>
      <c r="D14" s="30"/>
      <c r="E14" s="28">
        <v>2100</v>
      </c>
      <c r="F14" s="40">
        <v>3465</v>
      </c>
      <c r="G14" s="30">
        <v>2649</v>
      </c>
      <c r="H14" s="40">
        <v>285413</v>
      </c>
      <c r="I14" s="28">
        <v>1831</v>
      </c>
      <c r="J14" s="40">
        <v>2625</v>
      </c>
      <c r="K14" s="30">
        <v>2174</v>
      </c>
      <c r="L14" s="40">
        <v>261448</v>
      </c>
      <c r="M14" s="28">
        <v>1260</v>
      </c>
      <c r="N14" s="40">
        <v>1890</v>
      </c>
      <c r="O14" s="30">
        <v>1625</v>
      </c>
      <c r="P14" s="40">
        <v>161232</v>
      </c>
      <c r="Q14" s="28">
        <v>4725</v>
      </c>
      <c r="R14" s="40">
        <v>6090</v>
      </c>
      <c r="S14" s="30">
        <v>5359</v>
      </c>
      <c r="T14" s="40">
        <v>71391</v>
      </c>
      <c r="U14" s="28">
        <v>3780</v>
      </c>
      <c r="V14" s="40">
        <v>5145</v>
      </c>
      <c r="W14" s="30">
        <v>4355</v>
      </c>
      <c r="X14" s="40">
        <v>116053</v>
      </c>
      <c r="Z14" s="31"/>
      <c r="AA14" s="31"/>
    </row>
    <row r="15" spans="2:27" ht="14.1" customHeight="1" x14ac:dyDescent="0.15">
      <c r="B15" s="4" t="s">
        <v>81</v>
      </c>
      <c r="C15" s="11">
        <v>10</v>
      </c>
      <c r="D15" s="22" t="s">
        <v>76</v>
      </c>
      <c r="E15" s="39">
        <v>2520</v>
      </c>
      <c r="F15" s="39">
        <v>2887.5</v>
      </c>
      <c r="G15" s="39">
        <v>2715.3100212266781</v>
      </c>
      <c r="H15" s="39">
        <v>23187.200000000001</v>
      </c>
      <c r="I15" s="39">
        <v>1995</v>
      </c>
      <c r="J15" s="39">
        <v>2415</v>
      </c>
      <c r="K15" s="39">
        <v>2214.9017388114453</v>
      </c>
      <c r="L15" s="39">
        <v>20837.400000000001</v>
      </c>
      <c r="M15" s="39">
        <v>1522.5</v>
      </c>
      <c r="N15" s="39">
        <v>1785</v>
      </c>
      <c r="O15" s="39">
        <v>1630.7950641180742</v>
      </c>
      <c r="P15" s="39">
        <v>12890.7</v>
      </c>
      <c r="Q15" s="39">
        <v>5040</v>
      </c>
      <c r="R15" s="39">
        <v>5827.5</v>
      </c>
      <c r="S15" s="39">
        <v>5448.7285663986859</v>
      </c>
      <c r="T15" s="39">
        <v>7067.6</v>
      </c>
      <c r="U15" s="39">
        <v>3885</v>
      </c>
      <c r="V15" s="39">
        <v>4515</v>
      </c>
      <c r="W15" s="39">
        <v>4193.0019685039379</v>
      </c>
      <c r="X15" s="39">
        <v>9632.1</v>
      </c>
    </row>
    <row r="16" spans="2:27" ht="14.1" customHeight="1" x14ac:dyDescent="0.15">
      <c r="B16" s="4"/>
      <c r="C16" s="11">
        <v>11</v>
      </c>
      <c r="D16" s="22"/>
      <c r="E16" s="39">
        <v>2677.5</v>
      </c>
      <c r="F16" s="39">
        <v>3150</v>
      </c>
      <c r="G16" s="39">
        <v>2904.3452931652596</v>
      </c>
      <c r="H16" s="39">
        <v>19647.3</v>
      </c>
      <c r="I16" s="39">
        <v>2100</v>
      </c>
      <c r="J16" s="39">
        <v>2520</v>
      </c>
      <c r="K16" s="39">
        <v>2310.6629068205852</v>
      </c>
      <c r="L16" s="39">
        <v>20640.2</v>
      </c>
      <c r="M16" s="39">
        <v>1417.5</v>
      </c>
      <c r="N16" s="39">
        <v>1837.5</v>
      </c>
      <c r="O16" s="39">
        <v>1591.1414521675697</v>
      </c>
      <c r="P16" s="39">
        <v>11473.3</v>
      </c>
      <c r="Q16" s="39">
        <v>5250</v>
      </c>
      <c r="R16" s="39">
        <v>6090</v>
      </c>
      <c r="S16" s="39">
        <v>5602.2910680824489</v>
      </c>
      <c r="T16" s="39">
        <v>5683.5</v>
      </c>
      <c r="U16" s="39">
        <v>3885</v>
      </c>
      <c r="V16" s="39">
        <v>4725</v>
      </c>
      <c r="W16" s="39">
        <v>4236.7212471994035</v>
      </c>
      <c r="X16" s="91">
        <v>8288.4</v>
      </c>
    </row>
    <row r="17" spans="2:24" ht="14.1" customHeight="1" x14ac:dyDescent="0.15">
      <c r="B17" s="4"/>
      <c r="C17" s="11">
        <v>12</v>
      </c>
      <c r="D17" s="22"/>
      <c r="E17" s="39">
        <v>2782.5</v>
      </c>
      <c r="F17" s="39">
        <v>3465</v>
      </c>
      <c r="G17" s="39">
        <v>3145.5985248752954</v>
      </c>
      <c r="H17" s="39">
        <v>35969</v>
      </c>
      <c r="I17" s="39">
        <v>2100</v>
      </c>
      <c r="J17" s="39">
        <v>2625</v>
      </c>
      <c r="K17" s="39">
        <v>2398.5489761092149</v>
      </c>
      <c r="L17" s="39">
        <v>27422</v>
      </c>
      <c r="M17" s="39">
        <v>1417.5</v>
      </c>
      <c r="N17" s="39">
        <v>1785</v>
      </c>
      <c r="O17" s="39">
        <v>1588.3782099802468</v>
      </c>
      <c r="P17" s="39">
        <v>18332</v>
      </c>
      <c r="Q17" s="39">
        <v>5355</v>
      </c>
      <c r="R17" s="39">
        <v>6090</v>
      </c>
      <c r="S17" s="39">
        <v>5735.7203494031464</v>
      </c>
      <c r="T17" s="39">
        <v>8873</v>
      </c>
      <c r="U17" s="39">
        <v>4200</v>
      </c>
      <c r="V17" s="39">
        <v>5145</v>
      </c>
      <c r="W17" s="39">
        <v>4694.1236077812509</v>
      </c>
      <c r="X17" s="91">
        <v>11522</v>
      </c>
    </row>
    <row r="18" spans="2:24" ht="14.1" customHeight="1" x14ac:dyDescent="0.15">
      <c r="B18" s="4" t="s">
        <v>75</v>
      </c>
      <c r="C18" s="11">
        <v>1</v>
      </c>
      <c r="D18" s="22" t="s">
        <v>76</v>
      </c>
      <c r="E18" s="39">
        <v>2625</v>
      </c>
      <c r="F18" s="39">
        <v>3360</v>
      </c>
      <c r="G18" s="39">
        <v>2953.9170386205601</v>
      </c>
      <c r="H18" s="39">
        <v>24869</v>
      </c>
      <c r="I18" s="39">
        <v>2100</v>
      </c>
      <c r="J18" s="39">
        <v>2625</v>
      </c>
      <c r="K18" s="39">
        <v>2331.1909344305809</v>
      </c>
      <c r="L18" s="39">
        <v>24952</v>
      </c>
      <c r="M18" s="39">
        <v>1417.5</v>
      </c>
      <c r="N18" s="39">
        <v>1732.5</v>
      </c>
      <c r="O18" s="39">
        <v>1580.9258228362455</v>
      </c>
      <c r="P18" s="39">
        <v>11974</v>
      </c>
      <c r="Q18" s="39">
        <v>5250</v>
      </c>
      <c r="R18" s="39">
        <v>5985</v>
      </c>
      <c r="S18" s="39">
        <v>5543.4832214765102</v>
      </c>
      <c r="T18" s="39">
        <v>5861</v>
      </c>
      <c r="U18" s="39">
        <v>4200</v>
      </c>
      <c r="V18" s="39">
        <v>5145</v>
      </c>
      <c r="W18" s="39">
        <v>4638.5183807114154</v>
      </c>
      <c r="X18" s="91">
        <v>8158</v>
      </c>
    </row>
    <row r="19" spans="2:24" ht="14.1" customHeight="1" x14ac:dyDescent="0.15">
      <c r="B19" s="4"/>
      <c r="C19" s="11">
        <v>2</v>
      </c>
      <c r="D19" s="22"/>
      <c r="E19" s="39">
        <v>2467.5</v>
      </c>
      <c r="F19" s="39">
        <v>2992.5</v>
      </c>
      <c r="G19" s="39">
        <v>2737.8586835177853</v>
      </c>
      <c r="H19" s="39">
        <v>21677.9</v>
      </c>
      <c r="I19" s="39">
        <v>2100</v>
      </c>
      <c r="J19" s="39">
        <v>2467.5</v>
      </c>
      <c r="K19" s="39">
        <v>2247.735486022124</v>
      </c>
      <c r="L19" s="39">
        <v>18852.8</v>
      </c>
      <c r="M19" s="39">
        <v>1417.5</v>
      </c>
      <c r="N19" s="39">
        <v>1785</v>
      </c>
      <c r="O19" s="39">
        <v>1614.2081179738984</v>
      </c>
      <c r="P19" s="39">
        <v>11532.399999999998</v>
      </c>
      <c r="Q19" s="39">
        <v>5040</v>
      </c>
      <c r="R19" s="39">
        <v>5985</v>
      </c>
      <c r="S19" s="39">
        <v>5499.3153307126995</v>
      </c>
      <c r="T19" s="39">
        <v>5514.2</v>
      </c>
      <c r="U19" s="39">
        <v>4095</v>
      </c>
      <c r="V19" s="39">
        <v>4935</v>
      </c>
      <c r="W19" s="39">
        <v>4493.6992626902347</v>
      </c>
      <c r="X19" s="91">
        <v>6668.3000000000011</v>
      </c>
    </row>
    <row r="20" spans="2:24" ht="14.1" customHeight="1" x14ac:dyDescent="0.15">
      <c r="B20" s="4"/>
      <c r="C20" s="11">
        <v>3</v>
      </c>
      <c r="D20" s="22"/>
      <c r="E20" s="39">
        <v>2415</v>
      </c>
      <c r="F20" s="39">
        <v>2835</v>
      </c>
      <c r="G20" s="91">
        <v>2632.2242077674532</v>
      </c>
      <c r="H20" s="39">
        <v>32590.2</v>
      </c>
      <c r="I20" s="39">
        <v>1995</v>
      </c>
      <c r="J20" s="39">
        <v>2467.5</v>
      </c>
      <c r="K20" s="39">
        <v>2246.1714449176784</v>
      </c>
      <c r="L20" s="39">
        <v>24314.2</v>
      </c>
      <c r="M20" s="39">
        <v>1522.5</v>
      </c>
      <c r="N20" s="39">
        <v>1785</v>
      </c>
      <c r="O20" s="39">
        <v>1666.160466101695</v>
      </c>
      <c r="P20" s="39">
        <v>15141.9</v>
      </c>
      <c r="Q20" s="39">
        <v>4935</v>
      </c>
      <c r="R20" s="39">
        <v>5775</v>
      </c>
      <c r="S20" s="39">
        <v>5332.0733753038212</v>
      </c>
      <c r="T20" s="39">
        <v>8134.8</v>
      </c>
      <c r="U20" s="39">
        <v>3990</v>
      </c>
      <c r="V20" s="39">
        <v>4830</v>
      </c>
      <c r="W20" s="91">
        <v>4428.2466186174943</v>
      </c>
      <c r="X20" s="91">
        <v>9440.5</v>
      </c>
    </row>
    <row r="21" spans="2:24" ht="14.1" customHeight="1" x14ac:dyDescent="0.15">
      <c r="B21" s="4"/>
      <c r="C21" s="11">
        <v>4</v>
      </c>
      <c r="D21" s="22"/>
      <c r="E21" s="39">
        <v>2362.5</v>
      </c>
      <c r="F21" s="39">
        <v>2730</v>
      </c>
      <c r="G21" s="39">
        <v>2542.7201291002507</v>
      </c>
      <c r="H21" s="39">
        <v>23814.7</v>
      </c>
      <c r="I21" s="39">
        <v>2047.5</v>
      </c>
      <c r="J21" s="39">
        <v>2467.5</v>
      </c>
      <c r="K21" s="39">
        <v>2259.2404441567205</v>
      </c>
      <c r="L21" s="39">
        <v>20813.2</v>
      </c>
      <c r="M21" s="39">
        <v>1575</v>
      </c>
      <c r="N21" s="39">
        <v>1890</v>
      </c>
      <c r="O21" s="39">
        <v>1750.6821541173676</v>
      </c>
      <c r="P21" s="39">
        <v>11458.6</v>
      </c>
      <c r="Q21" s="39">
        <v>4935</v>
      </c>
      <c r="R21" s="39">
        <v>5775</v>
      </c>
      <c r="S21" s="39">
        <v>5371.0978354539466</v>
      </c>
      <c r="T21" s="39">
        <v>6002.8</v>
      </c>
      <c r="U21" s="39">
        <v>3990</v>
      </c>
      <c r="V21" s="39">
        <v>4725</v>
      </c>
      <c r="W21" s="39">
        <v>4377.5051106223318</v>
      </c>
      <c r="X21" s="91">
        <v>7356.2999999999993</v>
      </c>
    </row>
    <row r="22" spans="2:24" ht="14.1" customHeight="1" x14ac:dyDescent="0.15">
      <c r="B22" s="4"/>
      <c r="C22" s="11">
        <v>5</v>
      </c>
      <c r="D22" s="22"/>
      <c r="E22" s="39">
        <v>2362.5</v>
      </c>
      <c r="F22" s="39">
        <v>2730</v>
      </c>
      <c r="G22" s="39">
        <v>2550.5392798384687</v>
      </c>
      <c r="H22" s="39">
        <v>23891</v>
      </c>
      <c r="I22" s="39">
        <v>1995</v>
      </c>
      <c r="J22" s="39">
        <v>2467.5</v>
      </c>
      <c r="K22" s="39">
        <v>2237.731675530978</v>
      </c>
      <c r="L22" s="39">
        <v>19962.099999999999</v>
      </c>
      <c r="M22" s="39">
        <v>1627.5</v>
      </c>
      <c r="N22" s="39">
        <v>1890</v>
      </c>
      <c r="O22" s="39">
        <v>1792.5056791623824</v>
      </c>
      <c r="P22" s="39">
        <v>12227.5</v>
      </c>
      <c r="Q22" s="39">
        <v>5040</v>
      </c>
      <c r="R22" s="39">
        <v>5775</v>
      </c>
      <c r="S22" s="39">
        <v>5411.7289859154916</v>
      </c>
      <c r="T22" s="39">
        <v>5827.2</v>
      </c>
      <c r="U22" s="39">
        <v>3990</v>
      </c>
      <c r="V22" s="39">
        <v>4777.5</v>
      </c>
      <c r="W22" s="39">
        <v>4312.4871823052617</v>
      </c>
      <c r="X22" s="91">
        <v>9248.2000000000007</v>
      </c>
    </row>
    <row r="23" spans="2:24" ht="14.1" customHeight="1" x14ac:dyDescent="0.15">
      <c r="B23" s="4"/>
      <c r="C23" s="11">
        <v>6</v>
      </c>
      <c r="D23" s="22"/>
      <c r="E23" s="39">
        <v>2205</v>
      </c>
      <c r="F23" s="39">
        <v>2730</v>
      </c>
      <c r="G23" s="39">
        <v>2485.2201257861634</v>
      </c>
      <c r="H23" s="39">
        <v>21234.2</v>
      </c>
      <c r="I23" s="39">
        <v>1890</v>
      </c>
      <c r="J23" s="39">
        <v>2415</v>
      </c>
      <c r="K23" s="39">
        <v>2184.2211872311755</v>
      </c>
      <c r="L23" s="39">
        <v>15656.900000000001</v>
      </c>
      <c r="M23" s="39">
        <v>1575</v>
      </c>
      <c r="N23" s="39">
        <v>1890</v>
      </c>
      <c r="O23" s="39">
        <v>1732.9468085106382</v>
      </c>
      <c r="P23" s="39">
        <v>10697.7</v>
      </c>
      <c r="Q23" s="39">
        <v>4935</v>
      </c>
      <c r="R23" s="39">
        <v>5775</v>
      </c>
      <c r="S23" s="39">
        <v>5402.4022698612871</v>
      </c>
      <c r="T23" s="39">
        <v>5963.5</v>
      </c>
      <c r="U23" s="39">
        <v>3780</v>
      </c>
      <c r="V23" s="39">
        <v>4725</v>
      </c>
      <c r="W23" s="39">
        <v>4253.8049971731898</v>
      </c>
      <c r="X23" s="91">
        <v>8971.9</v>
      </c>
    </row>
    <row r="24" spans="2:24" ht="14.1" customHeight="1" x14ac:dyDescent="0.15">
      <c r="B24" s="4"/>
      <c r="C24" s="11">
        <v>7</v>
      </c>
      <c r="D24" s="22"/>
      <c r="E24" s="39">
        <v>1995</v>
      </c>
      <c r="F24" s="39">
        <v>2730</v>
      </c>
      <c r="G24" s="39">
        <v>2389.0289810682298</v>
      </c>
      <c r="H24" s="39">
        <v>20847.600000000002</v>
      </c>
      <c r="I24" s="39">
        <v>1680</v>
      </c>
      <c r="J24" s="39">
        <v>2415</v>
      </c>
      <c r="K24" s="39">
        <v>2087.4599707102761</v>
      </c>
      <c r="L24" s="39">
        <v>16879.8</v>
      </c>
      <c r="M24" s="39">
        <v>1470</v>
      </c>
      <c r="N24" s="39">
        <v>1890</v>
      </c>
      <c r="O24" s="39">
        <v>1677.9481053859852</v>
      </c>
      <c r="P24" s="91">
        <v>10228.9</v>
      </c>
      <c r="Q24" s="39">
        <v>4725</v>
      </c>
      <c r="R24" s="39">
        <v>5880</v>
      </c>
      <c r="S24" s="39">
        <v>5386.3357243716491</v>
      </c>
      <c r="T24" s="39">
        <v>5741.4</v>
      </c>
      <c r="U24" s="39">
        <v>3150</v>
      </c>
      <c r="V24" s="39">
        <v>4725</v>
      </c>
      <c r="W24" s="39">
        <v>4068.7429448499388</v>
      </c>
      <c r="X24" s="91">
        <v>7569.7000000000007</v>
      </c>
    </row>
    <row r="25" spans="2:24" ht="14.1" customHeight="1" x14ac:dyDescent="0.15">
      <c r="B25" s="4"/>
      <c r="C25" s="11">
        <v>8</v>
      </c>
      <c r="D25" s="22"/>
      <c r="E25" s="39">
        <v>1995</v>
      </c>
      <c r="F25" s="39">
        <v>2625</v>
      </c>
      <c r="G25" s="39">
        <v>2382.4793795801506</v>
      </c>
      <c r="H25" s="39">
        <v>30516.400000000001</v>
      </c>
      <c r="I25" s="39">
        <v>1680</v>
      </c>
      <c r="J25" s="39">
        <v>2362.5</v>
      </c>
      <c r="K25" s="39">
        <v>2036.9183539018281</v>
      </c>
      <c r="L25" s="39">
        <v>22471</v>
      </c>
      <c r="M25" s="39">
        <v>1470</v>
      </c>
      <c r="N25" s="39">
        <v>1942.5</v>
      </c>
      <c r="O25" s="39">
        <v>1658.3756468305307</v>
      </c>
      <c r="P25" s="39">
        <v>14062.6</v>
      </c>
      <c r="Q25" s="39">
        <v>4725</v>
      </c>
      <c r="R25" s="39">
        <v>6090</v>
      </c>
      <c r="S25" s="39">
        <v>5426.8737373737358</v>
      </c>
      <c r="T25" s="39">
        <v>7253.8</v>
      </c>
      <c r="U25" s="39">
        <v>3360</v>
      </c>
      <c r="V25" s="39">
        <v>5040</v>
      </c>
      <c r="W25" s="39">
        <v>4201.1332830400534</v>
      </c>
      <c r="X25" s="91">
        <v>10686.2</v>
      </c>
    </row>
    <row r="26" spans="2:24" ht="14.1" customHeight="1" x14ac:dyDescent="0.15">
      <c r="B26" s="4"/>
      <c r="C26" s="11">
        <v>9</v>
      </c>
      <c r="D26" s="22"/>
      <c r="E26" s="39">
        <v>2100</v>
      </c>
      <c r="F26" s="39">
        <v>2835</v>
      </c>
      <c r="G26" s="39">
        <v>2511.2832459232873</v>
      </c>
      <c r="H26" s="39">
        <v>20073.5</v>
      </c>
      <c r="I26" s="39">
        <v>1680</v>
      </c>
      <c r="J26" s="39">
        <v>2415</v>
      </c>
      <c r="K26" s="39">
        <v>2050.7025264314161</v>
      </c>
      <c r="L26" s="39">
        <v>17521.7</v>
      </c>
      <c r="M26" s="39">
        <v>1470</v>
      </c>
      <c r="N26" s="39">
        <v>1942.5</v>
      </c>
      <c r="O26" s="39">
        <v>1667.0446408839782</v>
      </c>
      <c r="P26" s="39">
        <v>10229.200000000001</v>
      </c>
      <c r="Q26" s="39">
        <v>4725</v>
      </c>
      <c r="R26" s="39">
        <v>6090</v>
      </c>
      <c r="S26" s="39">
        <v>5473.4380679905753</v>
      </c>
      <c r="T26" s="39">
        <v>5185.7999999999993</v>
      </c>
      <c r="U26" s="39">
        <v>3465</v>
      </c>
      <c r="V26" s="39">
        <v>4935</v>
      </c>
      <c r="W26" s="39">
        <v>4303.5570175438597</v>
      </c>
      <c r="X26" s="91">
        <v>6426.3</v>
      </c>
    </row>
    <row r="27" spans="2:24" ht="14.1" customHeight="1" x14ac:dyDescent="0.15">
      <c r="B27" s="7"/>
      <c r="C27" s="3">
        <v>10</v>
      </c>
      <c r="D27" s="13"/>
      <c r="E27" s="40">
        <v>2310</v>
      </c>
      <c r="F27" s="40">
        <v>2940</v>
      </c>
      <c r="G27" s="40">
        <v>2649.2620726705914</v>
      </c>
      <c r="H27" s="40">
        <v>17372.400000000001</v>
      </c>
      <c r="I27" s="40">
        <v>1785</v>
      </c>
      <c r="J27" s="40">
        <v>2520</v>
      </c>
      <c r="K27" s="40">
        <v>2148.3193245046455</v>
      </c>
      <c r="L27" s="40">
        <v>15659.2</v>
      </c>
      <c r="M27" s="40">
        <v>1470</v>
      </c>
      <c r="N27" s="40">
        <v>1837.5</v>
      </c>
      <c r="O27" s="40">
        <v>1628.2191059531488</v>
      </c>
      <c r="P27" s="40">
        <v>9044.5</v>
      </c>
      <c r="Q27" s="40">
        <v>4725</v>
      </c>
      <c r="R27" s="40">
        <v>6300</v>
      </c>
      <c r="S27" s="40">
        <v>5656.2249784296828</v>
      </c>
      <c r="T27" s="40">
        <v>5028.6000000000004</v>
      </c>
      <c r="U27" s="40">
        <v>3675</v>
      </c>
      <c r="V27" s="40">
        <v>5040</v>
      </c>
      <c r="W27" s="30">
        <v>4400.1602411550066</v>
      </c>
      <c r="X27" s="90">
        <v>6569.7000000000007</v>
      </c>
    </row>
    <row r="28" spans="2:24" x14ac:dyDescent="0.15">
      <c r="B28" s="59"/>
      <c r="C28" s="42"/>
      <c r="D28" s="43"/>
      <c r="E28" s="23"/>
      <c r="F28" s="39"/>
      <c r="G28" s="31"/>
      <c r="H28" s="39"/>
      <c r="I28" s="23"/>
      <c r="J28" s="39"/>
      <c r="K28" s="31"/>
      <c r="L28" s="39"/>
      <c r="M28" s="23"/>
      <c r="N28" s="39"/>
      <c r="O28" s="31"/>
      <c r="P28" s="39"/>
      <c r="Q28" s="23"/>
      <c r="R28" s="39"/>
      <c r="S28" s="31"/>
      <c r="T28" s="39"/>
      <c r="U28" s="23"/>
      <c r="V28" s="39"/>
      <c r="W28" s="31"/>
      <c r="X28" s="39"/>
    </row>
    <row r="29" spans="2:24" x14ac:dyDescent="0.15">
      <c r="B29" s="59"/>
      <c r="C29" s="42"/>
      <c r="D29" s="43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33" t="s">
        <v>47</v>
      </c>
      <c r="C30" s="42"/>
      <c r="D30" s="43"/>
      <c r="E30" s="23"/>
      <c r="F30" s="39"/>
      <c r="G30" s="31"/>
      <c r="H30" s="39"/>
      <c r="I30" s="23"/>
      <c r="J30" s="39"/>
      <c r="K30" s="31"/>
      <c r="L30" s="39"/>
      <c r="M30" s="23"/>
      <c r="N30" s="39"/>
      <c r="O30" s="31"/>
      <c r="P30" s="39"/>
      <c r="Q30" s="23"/>
      <c r="R30" s="39"/>
      <c r="S30" s="31"/>
      <c r="T30" s="39"/>
      <c r="U30" s="23"/>
      <c r="V30" s="39"/>
      <c r="W30" s="31"/>
      <c r="X30" s="39"/>
    </row>
    <row r="31" spans="2:24" x14ac:dyDescent="0.15">
      <c r="B31" s="82">
        <v>40821</v>
      </c>
      <c r="C31" s="83"/>
      <c r="D31" s="84">
        <v>40827</v>
      </c>
      <c r="E31" s="94">
        <v>2310</v>
      </c>
      <c r="F31" s="95">
        <v>2835</v>
      </c>
      <c r="G31" s="96">
        <v>2575.2374955234573</v>
      </c>
      <c r="H31" s="39">
        <v>4544.2</v>
      </c>
      <c r="I31" s="94">
        <v>1785</v>
      </c>
      <c r="J31" s="95">
        <v>2415</v>
      </c>
      <c r="K31" s="96">
        <v>2126.5870688145678</v>
      </c>
      <c r="L31" s="39">
        <v>5343.1</v>
      </c>
      <c r="M31" s="94">
        <v>1470</v>
      </c>
      <c r="N31" s="95">
        <v>1785</v>
      </c>
      <c r="O31" s="96">
        <v>1618.6931123270035</v>
      </c>
      <c r="P31" s="39">
        <v>2316.8000000000002</v>
      </c>
      <c r="Q31" s="94">
        <v>4725</v>
      </c>
      <c r="R31" s="95">
        <v>6090</v>
      </c>
      <c r="S31" s="96">
        <v>5571.6002785515329</v>
      </c>
      <c r="T31" s="39">
        <v>1217.4000000000001</v>
      </c>
      <c r="U31" s="94">
        <v>3675</v>
      </c>
      <c r="V31" s="95">
        <v>5040</v>
      </c>
      <c r="W31" s="96">
        <v>4357.5237267512603</v>
      </c>
      <c r="X31" s="39">
        <v>1675.1</v>
      </c>
    </row>
    <row r="32" spans="2:24" x14ac:dyDescent="0.15">
      <c r="B32" s="82" t="s">
        <v>48</v>
      </c>
      <c r="C32" s="83"/>
      <c r="D32" s="84"/>
      <c r="E32" s="23"/>
      <c r="F32" s="39"/>
      <c r="G32" s="31"/>
      <c r="H32" s="39"/>
      <c r="I32" s="23"/>
      <c r="J32" s="39"/>
      <c r="K32" s="31"/>
      <c r="L32" s="39"/>
      <c r="M32" s="23"/>
      <c r="N32" s="39"/>
      <c r="O32" s="31"/>
      <c r="P32" s="39"/>
      <c r="Q32" s="23"/>
      <c r="R32" s="39"/>
      <c r="S32" s="31"/>
      <c r="T32" s="39"/>
      <c r="U32" s="23"/>
      <c r="V32" s="39"/>
      <c r="W32" s="31"/>
      <c r="X32" s="39"/>
    </row>
    <row r="33" spans="2:24" x14ac:dyDescent="0.15">
      <c r="B33" s="82">
        <v>40828</v>
      </c>
      <c r="C33" s="83"/>
      <c r="D33" s="84">
        <v>40834</v>
      </c>
      <c r="E33" s="55">
        <v>2415</v>
      </c>
      <c r="F33" s="56">
        <v>2835</v>
      </c>
      <c r="G33" s="42">
        <v>2648.9064973828786</v>
      </c>
      <c r="H33" s="56">
        <v>5039.7</v>
      </c>
      <c r="I33" s="55">
        <v>1785</v>
      </c>
      <c r="J33" s="56">
        <v>2310</v>
      </c>
      <c r="K33" s="42">
        <v>2117.9794847328249</v>
      </c>
      <c r="L33" s="56">
        <v>4362.3</v>
      </c>
      <c r="M33" s="55">
        <v>1470</v>
      </c>
      <c r="N33" s="56">
        <v>1785</v>
      </c>
      <c r="O33" s="42">
        <v>1637.174262734585</v>
      </c>
      <c r="P33" s="56">
        <v>3101.1</v>
      </c>
      <c r="Q33" s="55">
        <v>4725</v>
      </c>
      <c r="R33" s="56">
        <v>6090</v>
      </c>
      <c r="S33" s="42">
        <v>5575.1790617848983</v>
      </c>
      <c r="T33" s="56">
        <v>1476.1</v>
      </c>
      <c r="U33" s="55">
        <v>3675</v>
      </c>
      <c r="V33" s="56">
        <v>5040</v>
      </c>
      <c r="W33" s="42">
        <v>4388.9136930001969</v>
      </c>
      <c r="X33" s="56">
        <v>1911.1</v>
      </c>
    </row>
    <row r="34" spans="2:24" x14ac:dyDescent="0.15">
      <c r="B34" s="82" t="s">
        <v>49</v>
      </c>
      <c r="C34" s="83"/>
      <c r="D34" s="84"/>
      <c r="E34" s="23"/>
      <c r="F34" s="39"/>
      <c r="G34" s="31"/>
      <c r="H34" s="39"/>
      <c r="I34" s="23"/>
      <c r="J34" s="39"/>
      <c r="K34" s="31"/>
      <c r="L34" s="39"/>
      <c r="M34" s="23"/>
      <c r="N34" s="39"/>
      <c r="O34" s="31"/>
      <c r="P34" s="39"/>
      <c r="Q34" s="23"/>
      <c r="R34" s="39"/>
      <c r="S34" s="31"/>
      <c r="T34" s="39"/>
      <c r="U34" s="23"/>
      <c r="V34" s="39"/>
      <c r="W34" s="31"/>
      <c r="X34" s="39"/>
    </row>
    <row r="35" spans="2:24" x14ac:dyDescent="0.15">
      <c r="B35" s="82">
        <v>40835</v>
      </c>
      <c r="C35" s="83"/>
      <c r="D35" s="84">
        <v>40841</v>
      </c>
      <c r="E35" s="55">
        <v>2415</v>
      </c>
      <c r="F35" s="56">
        <v>2887.5</v>
      </c>
      <c r="G35" s="42">
        <v>2677.8981148061848</v>
      </c>
      <c r="H35" s="56">
        <v>5308.3</v>
      </c>
      <c r="I35" s="55">
        <v>1837.5</v>
      </c>
      <c r="J35" s="56">
        <v>2415</v>
      </c>
      <c r="K35" s="42">
        <v>2191.9301347296587</v>
      </c>
      <c r="L35" s="56">
        <v>3759.4</v>
      </c>
      <c r="M35" s="55">
        <v>1470</v>
      </c>
      <c r="N35" s="56">
        <v>1732.5</v>
      </c>
      <c r="O35" s="42">
        <v>1600.8948252688176</v>
      </c>
      <c r="P35" s="56">
        <v>2254.1</v>
      </c>
      <c r="Q35" s="55">
        <v>4725</v>
      </c>
      <c r="R35" s="56">
        <v>6300</v>
      </c>
      <c r="S35" s="42">
        <v>5707.7064292605919</v>
      </c>
      <c r="T35" s="56">
        <v>1651.6</v>
      </c>
      <c r="U35" s="55">
        <v>3675</v>
      </c>
      <c r="V35" s="56">
        <v>4935</v>
      </c>
      <c r="W35" s="42">
        <v>4384.0299756012564</v>
      </c>
      <c r="X35" s="56">
        <v>2134.3000000000002</v>
      </c>
    </row>
    <row r="36" spans="2:24" x14ac:dyDescent="0.15">
      <c r="B36" s="82" t="s">
        <v>50</v>
      </c>
      <c r="C36" s="83"/>
      <c r="D36" s="84"/>
      <c r="E36" s="23"/>
      <c r="F36" s="39"/>
      <c r="G36" s="31"/>
      <c r="H36" s="39"/>
      <c r="I36" s="23"/>
      <c r="J36" s="39"/>
      <c r="K36" s="31"/>
      <c r="L36" s="39"/>
      <c r="M36" s="23"/>
      <c r="N36" s="39"/>
      <c r="O36" s="31"/>
      <c r="P36" s="39"/>
      <c r="Q36" s="23"/>
      <c r="R36" s="39"/>
      <c r="S36" s="31"/>
      <c r="T36" s="39"/>
      <c r="U36" s="23"/>
      <c r="V36" s="39"/>
      <c r="W36" s="31"/>
      <c r="X36" s="39"/>
    </row>
    <row r="37" spans="2:24" ht="12" customHeight="1" x14ac:dyDescent="0.15">
      <c r="B37" s="82">
        <v>40842</v>
      </c>
      <c r="C37" s="83"/>
      <c r="D37" s="84">
        <v>40848</v>
      </c>
      <c r="E37" s="46">
        <v>2572.5</v>
      </c>
      <c r="F37" s="47">
        <v>2940</v>
      </c>
      <c r="G37" s="47">
        <v>2745.8847624249042</v>
      </c>
      <c r="H37" s="58">
        <v>2480.1999999999998</v>
      </c>
      <c r="I37" s="46">
        <v>1995</v>
      </c>
      <c r="J37" s="47">
        <v>2520</v>
      </c>
      <c r="K37" s="47">
        <v>2257.1475595913744</v>
      </c>
      <c r="L37" s="58">
        <v>2194.4</v>
      </c>
      <c r="M37" s="46">
        <v>1470</v>
      </c>
      <c r="N37" s="47">
        <v>1837.5</v>
      </c>
      <c r="O37" s="47">
        <v>1642.6058608801461</v>
      </c>
      <c r="P37" s="58">
        <v>1372.5</v>
      </c>
      <c r="Q37" s="46">
        <v>4725</v>
      </c>
      <c r="R37" s="47">
        <v>6300</v>
      </c>
      <c r="S37" s="47">
        <v>5775.0629726206007</v>
      </c>
      <c r="T37" s="58">
        <v>683.5</v>
      </c>
      <c r="U37" s="46">
        <v>3990</v>
      </c>
      <c r="V37" s="47">
        <v>5040</v>
      </c>
      <c r="W37" s="47">
        <v>4514.7604562737652</v>
      </c>
      <c r="X37" s="58">
        <v>849.2</v>
      </c>
    </row>
    <row r="38" spans="2:24" ht="12" customHeight="1" x14ac:dyDescent="0.15">
      <c r="B38" s="82" t="s">
        <v>51</v>
      </c>
      <c r="C38" s="83"/>
      <c r="D38" s="84"/>
      <c r="E38" s="23"/>
      <c r="F38" s="39"/>
      <c r="G38" s="31"/>
      <c r="H38" s="39"/>
      <c r="I38" s="23"/>
      <c r="J38" s="39"/>
      <c r="K38" s="31"/>
      <c r="L38" s="39"/>
      <c r="M38" s="23"/>
      <c r="N38" s="39"/>
      <c r="O38" s="31"/>
      <c r="P38" s="39"/>
      <c r="Q38" s="23"/>
      <c r="R38" s="39"/>
      <c r="S38" s="31"/>
      <c r="T38" s="39"/>
      <c r="U38" s="23"/>
      <c r="V38" s="39"/>
      <c r="W38" s="31"/>
      <c r="X38" s="39"/>
    </row>
    <row r="39" spans="2:24" ht="12" customHeight="1" x14ac:dyDescent="0.15">
      <c r="B39" s="85"/>
      <c r="C39" s="86"/>
      <c r="D39" s="87"/>
      <c r="E39" s="28"/>
      <c r="F39" s="40"/>
      <c r="G39" s="30"/>
      <c r="H39" s="40"/>
      <c r="I39" s="28"/>
      <c r="J39" s="40"/>
      <c r="K39" s="30"/>
      <c r="L39" s="40"/>
      <c r="M39" s="28"/>
      <c r="N39" s="40"/>
      <c r="O39" s="30"/>
      <c r="P39" s="40"/>
      <c r="Q39" s="28"/>
      <c r="R39" s="40"/>
      <c r="S39" s="30"/>
      <c r="T39" s="40"/>
      <c r="U39" s="28"/>
      <c r="V39" s="40"/>
      <c r="W39" s="30"/>
      <c r="X39" s="40"/>
    </row>
    <row r="40" spans="2:24" ht="6" customHeight="1" x14ac:dyDescent="0.15">
      <c r="B40" s="34"/>
      <c r="C40" s="42"/>
      <c r="D40" s="42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</row>
    <row r="41" spans="2:24" ht="12.75" customHeight="1" x14ac:dyDescent="0.15">
      <c r="B41" s="19" t="s">
        <v>41</v>
      </c>
      <c r="C41" s="27" t="s">
        <v>52</v>
      </c>
    </row>
    <row r="42" spans="2:24" ht="12.75" customHeight="1" x14ac:dyDescent="0.15">
      <c r="B42" s="20" t="s">
        <v>44</v>
      </c>
      <c r="C42" s="27" t="s">
        <v>45</v>
      </c>
    </row>
    <row r="43" spans="2:24" ht="12.75" customHeight="1" x14ac:dyDescent="0.15">
      <c r="B43" s="20"/>
    </row>
    <row r="44" spans="2:24" x14ac:dyDescent="0.15">
      <c r="B44" s="20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9"/>
  <sheetViews>
    <sheetView zoomScale="75" zoomScaleNormal="75" workbookViewId="0"/>
  </sheetViews>
  <sheetFormatPr defaultColWidth="7.5" defaultRowHeight="12" x14ac:dyDescent="0.15"/>
  <cols>
    <col min="1" max="1" width="1.625" style="14" customWidth="1"/>
    <col min="2" max="2" width="4.125" style="14" customWidth="1"/>
    <col min="3" max="3" width="3.125" style="14" customWidth="1"/>
    <col min="4" max="4" width="2.625" style="14" customWidth="1"/>
    <col min="5" max="7" width="7.625" style="14" customWidth="1"/>
    <col min="8" max="8" width="9.125" style="14" customWidth="1"/>
    <col min="9" max="11" width="7.625" style="14" customWidth="1"/>
    <col min="12" max="12" width="9.125" style="14" customWidth="1"/>
    <col min="13" max="15" width="7.625" style="14" customWidth="1"/>
    <col min="16" max="16" width="9.125" style="14" customWidth="1"/>
    <col min="17" max="19" width="7.625" style="14" customWidth="1"/>
    <col min="20" max="20" width="9.125" style="14" customWidth="1"/>
    <col min="21" max="16384" width="7.5" style="14"/>
  </cols>
  <sheetData>
    <row r="2" spans="2:16" x14ac:dyDescent="0.15">
      <c r="B2" s="14" t="s">
        <v>63</v>
      </c>
    </row>
    <row r="3" spans="2:16" x14ac:dyDescent="0.15">
      <c r="L3" s="15" t="s">
        <v>33</v>
      </c>
    </row>
    <row r="4" spans="2:16" ht="6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6"/>
    </row>
    <row r="5" spans="2:16" ht="15" customHeight="1" x14ac:dyDescent="0.15">
      <c r="B5" s="4"/>
      <c r="C5" s="16" t="s">
        <v>20</v>
      </c>
      <c r="D5" s="60"/>
      <c r="E5" s="117">
        <v>3</v>
      </c>
      <c r="F5" s="118"/>
      <c r="G5" s="118"/>
      <c r="H5" s="119"/>
      <c r="I5" s="117">
        <v>2</v>
      </c>
      <c r="J5" s="118"/>
      <c r="K5" s="118"/>
      <c r="L5" s="119"/>
      <c r="M5" s="117">
        <v>3</v>
      </c>
      <c r="N5" s="118"/>
      <c r="O5" s="118"/>
      <c r="P5" s="119"/>
    </row>
    <row r="6" spans="2:16" ht="15" customHeight="1" x14ac:dyDescent="0.15">
      <c r="B6" s="4"/>
      <c r="C6" s="77" t="s">
        <v>21</v>
      </c>
      <c r="D6" s="79"/>
      <c r="E6" s="117" t="s">
        <v>72</v>
      </c>
      <c r="F6" s="118"/>
      <c r="G6" s="118"/>
      <c r="H6" s="119"/>
      <c r="I6" s="117" t="s">
        <v>73</v>
      </c>
      <c r="J6" s="118"/>
      <c r="K6" s="118"/>
      <c r="L6" s="119"/>
      <c r="M6" s="117" t="s">
        <v>74</v>
      </c>
      <c r="N6" s="118"/>
      <c r="O6" s="118"/>
      <c r="P6" s="119"/>
    </row>
    <row r="7" spans="2:16" ht="15" customHeight="1" x14ac:dyDescent="0.15">
      <c r="B7" s="7" t="s">
        <v>4</v>
      </c>
      <c r="C7" s="9"/>
      <c r="D7" s="13"/>
      <c r="E7" s="16" t="s">
        <v>14</v>
      </c>
      <c r="F7" s="17" t="s">
        <v>6</v>
      </c>
      <c r="G7" s="21" t="s">
        <v>17</v>
      </c>
      <c r="H7" s="17" t="s">
        <v>22</v>
      </c>
      <c r="I7" s="16" t="s">
        <v>14</v>
      </c>
      <c r="J7" s="17" t="s">
        <v>6</v>
      </c>
      <c r="K7" s="21" t="s">
        <v>17</v>
      </c>
      <c r="L7" s="17" t="s">
        <v>8</v>
      </c>
      <c r="M7" s="16" t="s">
        <v>14</v>
      </c>
      <c r="N7" s="17" t="s">
        <v>6</v>
      </c>
      <c r="O7" s="21" t="s">
        <v>17</v>
      </c>
      <c r="P7" s="17" t="s">
        <v>8</v>
      </c>
    </row>
    <row r="8" spans="2:16" ht="15" customHeight="1" x14ac:dyDescent="0.15">
      <c r="B8" s="4"/>
      <c r="C8" s="26"/>
      <c r="D8" s="27"/>
      <c r="E8" s="4"/>
      <c r="F8" s="5"/>
      <c r="G8" s="6"/>
      <c r="H8" s="5"/>
      <c r="I8" s="46"/>
      <c r="J8" s="47"/>
      <c r="K8" s="45"/>
      <c r="L8" s="5"/>
      <c r="M8" s="46"/>
      <c r="N8" s="47"/>
      <c r="O8" s="45"/>
      <c r="P8" s="5"/>
    </row>
    <row r="9" spans="2:16" ht="15" customHeight="1" x14ac:dyDescent="0.15">
      <c r="B9" s="23"/>
      <c r="C9" s="26"/>
      <c r="D9" s="27"/>
      <c r="E9" s="4"/>
      <c r="F9" s="5"/>
      <c r="G9" s="6"/>
      <c r="H9" s="5"/>
      <c r="I9" s="4"/>
      <c r="J9" s="5"/>
      <c r="K9" s="6"/>
      <c r="L9" s="5"/>
      <c r="M9" s="4"/>
      <c r="N9" s="5"/>
      <c r="O9" s="6"/>
      <c r="P9" s="5"/>
    </row>
    <row r="10" spans="2:16" ht="15" customHeight="1" x14ac:dyDescent="0.15">
      <c r="B10" s="28"/>
      <c r="C10" s="29"/>
      <c r="D10" s="30"/>
      <c r="E10" s="7"/>
      <c r="F10" s="8"/>
      <c r="G10" s="9"/>
      <c r="H10" s="8"/>
      <c r="I10" s="48"/>
      <c r="J10" s="49"/>
      <c r="K10" s="93"/>
      <c r="L10" s="49"/>
      <c r="M10" s="48"/>
      <c r="N10" s="49"/>
      <c r="O10" s="93"/>
      <c r="P10" s="49"/>
    </row>
    <row r="11" spans="2:16" ht="15" customHeight="1" x14ac:dyDescent="0.15">
      <c r="B11" s="4" t="s">
        <v>43</v>
      </c>
      <c r="C11" s="26">
        <v>20</v>
      </c>
      <c r="D11" s="27" t="s">
        <v>67</v>
      </c>
      <c r="E11" s="4">
        <v>2100</v>
      </c>
      <c r="F11" s="5">
        <v>2783</v>
      </c>
      <c r="G11" s="6">
        <v>2546</v>
      </c>
      <c r="H11" s="5">
        <v>108620</v>
      </c>
      <c r="I11" s="46">
        <v>1296</v>
      </c>
      <c r="J11" s="47">
        <v>1470</v>
      </c>
      <c r="K11" s="45">
        <v>1407</v>
      </c>
      <c r="L11" s="5">
        <v>34627</v>
      </c>
      <c r="M11" s="46"/>
      <c r="N11" s="47"/>
      <c r="O11" s="45"/>
      <c r="P11" s="5"/>
    </row>
    <row r="12" spans="2:16" ht="15" customHeight="1" x14ac:dyDescent="0.15">
      <c r="B12" s="23"/>
      <c r="C12" s="26">
        <v>21</v>
      </c>
      <c r="D12" s="27"/>
      <c r="E12" s="4">
        <v>1785</v>
      </c>
      <c r="F12" s="5">
        <v>2625</v>
      </c>
      <c r="G12" s="6">
        <v>2255</v>
      </c>
      <c r="H12" s="5">
        <v>1075905</v>
      </c>
      <c r="I12" s="4">
        <v>1208</v>
      </c>
      <c r="J12" s="5">
        <v>1470</v>
      </c>
      <c r="K12" s="6">
        <v>1344</v>
      </c>
      <c r="L12" s="5">
        <v>684291</v>
      </c>
      <c r="M12" s="4">
        <v>1680</v>
      </c>
      <c r="N12" s="5">
        <v>2048</v>
      </c>
      <c r="O12" s="6">
        <v>1856</v>
      </c>
      <c r="P12" s="5">
        <v>371084</v>
      </c>
    </row>
    <row r="13" spans="2:16" ht="15" customHeight="1" x14ac:dyDescent="0.15">
      <c r="B13" s="28"/>
      <c r="C13" s="29">
        <v>22</v>
      </c>
      <c r="D13" s="30"/>
      <c r="E13" s="7">
        <v>1995</v>
      </c>
      <c r="F13" s="8">
        <v>2478</v>
      </c>
      <c r="G13" s="8">
        <v>2233</v>
      </c>
      <c r="H13" s="8">
        <v>930207</v>
      </c>
      <c r="I13" s="48">
        <v>1050</v>
      </c>
      <c r="J13" s="49">
        <v>1418</v>
      </c>
      <c r="K13" s="30">
        <v>1253</v>
      </c>
      <c r="L13" s="49">
        <v>569474</v>
      </c>
      <c r="M13" s="48">
        <v>1554</v>
      </c>
      <c r="N13" s="49">
        <v>2205</v>
      </c>
      <c r="O13" s="30">
        <v>1895</v>
      </c>
      <c r="P13" s="49">
        <v>444833</v>
      </c>
    </row>
    <row r="14" spans="2:16" ht="15" customHeight="1" x14ac:dyDescent="0.15">
      <c r="B14" s="4" t="s">
        <v>81</v>
      </c>
      <c r="C14" s="6">
        <v>2</v>
      </c>
      <c r="D14" s="6" t="s">
        <v>76</v>
      </c>
      <c r="E14" s="4">
        <v>2048</v>
      </c>
      <c r="F14" s="5">
        <v>2468</v>
      </c>
      <c r="G14" s="6">
        <v>2272</v>
      </c>
      <c r="H14" s="5">
        <v>51842</v>
      </c>
      <c r="I14" s="46">
        <v>1155</v>
      </c>
      <c r="J14" s="47">
        <v>1365</v>
      </c>
      <c r="K14" s="45">
        <v>1253</v>
      </c>
      <c r="L14" s="47">
        <v>43870</v>
      </c>
      <c r="M14" s="46">
        <v>1733</v>
      </c>
      <c r="N14" s="47">
        <v>1997</v>
      </c>
      <c r="O14" s="45">
        <v>1859</v>
      </c>
      <c r="P14" s="47">
        <v>40470</v>
      </c>
    </row>
    <row r="15" spans="2:16" ht="15" customHeight="1" x14ac:dyDescent="0.15">
      <c r="B15" s="4"/>
      <c r="C15" s="6">
        <v>3</v>
      </c>
      <c r="D15" s="6"/>
      <c r="E15" s="4">
        <v>2048</v>
      </c>
      <c r="F15" s="5">
        <v>2468</v>
      </c>
      <c r="G15" s="6">
        <v>2274</v>
      </c>
      <c r="H15" s="5">
        <v>57353</v>
      </c>
      <c r="I15" s="46">
        <v>1155</v>
      </c>
      <c r="J15" s="47">
        <v>1380</v>
      </c>
      <c r="K15" s="45">
        <v>1253</v>
      </c>
      <c r="L15" s="47">
        <v>48368</v>
      </c>
      <c r="M15" s="46">
        <v>1712</v>
      </c>
      <c r="N15" s="47">
        <v>1995</v>
      </c>
      <c r="O15" s="45">
        <v>1872</v>
      </c>
      <c r="P15" s="47">
        <v>39009</v>
      </c>
    </row>
    <row r="16" spans="2:16" ht="15" customHeight="1" x14ac:dyDescent="0.15">
      <c r="B16" s="4"/>
      <c r="C16" s="6">
        <v>4</v>
      </c>
      <c r="D16" s="6"/>
      <c r="E16" s="4">
        <v>2153</v>
      </c>
      <c r="F16" s="5">
        <v>2473</v>
      </c>
      <c r="G16" s="6">
        <v>2319</v>
      </c>
      <c r="H16" s="5">
        <v>63795</v>
      </c>
      <c r="I16" s="46">
        <v>1193</v>
      </c>
      <c r="J16" s="47">
        <v>1397</v>
      </c>
      <c r="K16" s="45">
        <v>1296</v>
      </c>
      <c r="L16" s="47">
        <v>35412</v>
      </c>
      <c r="M16" s="46">
        <v>1733</v>
      </c>
      <c r="N16" s="47">
        <v>1995</v>
      </c>
      <c r="O16" s="45">
        <v>1849</v>
      </c>
      <c r="P16" s="47">
        <v>39047</v>
      </c>
    </row>
    <row r="17" spans="2:20" ht="15" customHeight="1" x14ac:dyDescent="0.15">
      <c r="B17" s="4"/>
      <c r="C17" s="6">
        <v>5</v>
      </c>
      <c r="D17" s="6"/>
      <c r="E17" s="4">
        <v>2100</v>
      </c>
      <c r="F17" s="5">
        <v>2415</v>
      </c>
      <c r="G17" s="6">
        <v>2271</v>
      </c>
      <c r="H17" s="5">
        <v>115810</v>
      </c>
      <c r="I17" s="46">
        <v>1150</v>
      </c>
      <c r="J17" s="47">
        <v>1380</v>
      </c>
      <c r="K17" s="45">
        <v>1284</v>
      </c>
      <c r="L17" s="47">
        <v>51157</v>
      </c>
      <c r="M17" s="46">
        <v>1680</v>
      </c>
      <c r="N17" s="47">
        <v>1960</v>
      </c>
      <c r="O17" s="45">
        <v>1835</v>
      </c>
      <c r="P17" s="47">
        <v>48707</v>
      </c>
    </row>
    <row r="18" spans="2:20" ht="15" customHeight="1" x14ac:dyDescent="0.15">
      <c r="B18" s="4"/>
      <c r="C18" s="6">
        <v>6</v>
      </c>
      <c r="D18" s="6"/>
      <c r="E18" s="4">
        <v>1995</v>
      </c>
      <c r="F18" s="5">
        <v>2292</v>
      </c>
      <c r="G18" s="6">
        <v>2147</v>
      </c>
      <c r="H18" s="5">
        <v>85653</v>
      </c>
      <c r="I18" s="46">
        <v>1050</v>
      </c>
      <c r="J18" s="47">
        <v>1313</v>
      </c>
      <c r="K18" s="45">
        <v>1205</v>
      </c>
      <c r="L18" s="47">
        <v>52015</v>
      </c>
      <c r="M18" s="46">
        <v>1628</v>
      </c>
      <c r="N18" s="47">
        <v>1785</v>
      </c>
      <c r="O18" s="45">
        <v>1738</v>
      </c>
      <c r="P18" s="47">
        <v>29291</v>
      </c>
    </row>
    <row r="19" spans="2:20" ht="15" customHeight="1" x14ac:dyDescent="0.15">
      <c r="B19" s="4"/>
      <c r="C19" s="6">
        <v>7</v>
      </c>
      <c r="D19" s="6"/>
      <c r="E19" s="4">
        <v>1995</v>
      </c>
      <c r="F19" s="5">
        <v>2248</v>
      </c>
      <c r="G19" s="6">
        <v>2139</v>
      </c>
      <c r="H19" s="5">
        <v>54146</v>
      </c>
      <c r="I19" s="46">
        <v>1084</v>
      </c>
      <c r="J19" s="47">
        <v>1355</v>
      </c>
      <c r="K19" s="45">
        <v>1190</v>
      </c>
      <c r="L19" s="47">
        <v>28203</v>
      </c>
      <c r="M19" s="46">
        <v>1554</v>
      </c>
      <c r="N19" s="47">
        <v>1785</v>
      </c>
      <c r="O19" s="45">
        <v>1685</v>
      </c>
      <c r="P19" s="47">
        <v>22118</v>
      </c>
    </row>
    <row r="20" spans="2:20" ht="15" customHeight="1" x14ac:dyDescent="0.15">
      <c r="B20" s="4"/>
      <c r="C20" s="6">
        <v>8</v>
      </c>
      <c r="D20" s="6"/>
      <c r="E20" s="4">
        <v>1995</v>
      </c>
      <c r="F20" s="5">
        <v>2205</v>
      </c>
      <c r="G20" s="5">
        <v>2108</v>
      </c>
      <c r="H20" s="22">
        <v>68608</v>
      </c>
      <c r="I20" s="46">
        <v>1103</v>
      </c>
      <c r="J20" s="47">
        <v>1313</v>
      </c>
      <c r="K20" s="45">
        <v>1246</v>
      </c>
      <c r="L20" s="47">
        <v>50456</v>
      </c>
      <c r="M20" s="46">
        <v>1628</v>
      </c>
      <c r="N20" s="47">
        <v>1838</v>
      </c>
      <c r="O20" s="45">
        <v>1760</v>
      </c>
      <c r="P20" s="47">
        <v>38332</v>
      </c>
    </row>
    <row r="21" spans="2:20" ht="15" customHeight="1" x14ac:dyDescent="0.15">
      <c r="B21" s="4"/>
      <c r="C21" s="6">
        <v>9</v>
      </c>
      <c r="D21" s="6"/>
      <c r="E21" s="4">
        <v>1995</v>
      </c>
      <c r="F21" s="5">
        <v>2310</v>
      </c>
      <c r="G21" s="5">
        <v>2140</v>
      </c>
      <c r="H21" s="22">
        <v>97791</v>
      </c>
      <c r="I21" s="23">
        <v>1103</v>
      </c>
      <c r="J21" s="39">
        <v>1355</v>
      </c>
      <c r="K21" s="31">
        <v>1248</v>
      </c>
      <c r="L21" s="39">
        <v>41729</v>
      </c>
      <c r="M21" s="23">
        <v>1649</v>
      </c>
      <c r="N21" s="39">
        <v>1869</v>
      </c>
      <c r="O21" s="31">
        <v>1761</v>
      </c>
      <c r="P21" s="39">
        <v>32206</v>
      </c>
    </row>
    <row r="22" spans="2:20" ht="15" customHeight="1" x14ac:dyDescent="0.15">
      <c r="B22" s="4"/>
      <c r="C22" s="6">
        <v>10</v>
      </c>
      <c r="D22" s="22"/>
      <c r="E22" s="5">
        <v>2047.5</v>
      </c>
      <c r="F22" s="5">
        <v>2310</v>
      </c>
      <c r="G22" s="5">
        <v>2192.511316521146</v>
      </c>
      <c r="H22" s="5">
        <v>79408.700000000012</v>
      </c>
      <c r="I22" s="39">
        <v>1155</v>
      </c>
      <c r="J22" s="39">
        <v>1346.1000000000001</v>
      </c>
      <c r="K22" s="39">
        <v>1254.459207849226</v>
      </c>
      <c r="L22" s="39">
        <v>50222.400000000001</v>
      </c>
      <c r="M22" s="39">
        <v>1732.5</v>
      </c>
      <c r="N22" s="39">
        <v>1942.5</v>
      </c>
      <c r="O22" s="39">
        <v>1851.0457393678075</v>
      </c>
      <c r="P22" s="39">
        <v>33324.400000000001</v>
      </c>
    </row>
    <row r="23" spans="2:20" ht="15" customHeight="1" x14ac:dyDescent="0.15">
      <c r="B23" s="4"/>
      <c r="C23" s="6">
        <v>11</v>
      </c>
      <c r="D23" s="22"/>
      <c r="E23" s="22">
        <v>2100</v>
      </c>
      <c r="F23" s="5">
        <v>2415</v>
      </c>
      <c r="G23" s="5">
        <v>2237</v>
      </c>
      <c r="H23" s="5">
        <v>80743</v>
      </c>
      <c r="I23" s="39">
        <v>1134</v>
      </c>
      <c r="J23" s="39">
        <v>1344</v>
      </c>
      <c r="K23" s="39">
        <v>1245</v>
      </c>
      <c r="L23" s="39">
        <v>71679</v>
      </c>
      <c r="M23" s="39">
        <v>1785</v>
      </c>
      <c r="N23" s="39">
        <v>1995</v>
      </c>
      <c r="O23" s="39">
        <v>1893</v>
      </c>
      <c r="P23" s="91">
        <v>33060</v>
      </c>
    </row>
    <row r="24" spans="2:20" ht="15" customHeight="1" x14ac:dyDescent="0.15">
      <c r="B24" s="4"/>
      <c r="C24" s="6">
        <v>12</v>
      </c>
      <c r="D24" s="22"/>
      <c r="E24" s="5">
        <v>2205</v>
      </c>
      <c r="F24" s="5">
        <v>2467.5</v>
      </c>
      <c r="G24" s="22">
        <v>2330.3920855559354</v>
      </c>
      <c r="H24" s="5">
        <v>131431</v>
      </c>
      <c r="I24" s="39">
        <v>1173.7950000000001</v>
      </c>
      <c r="J24" s="39">
        <v>1344</v>
      </c>
      <c r="K24" s="39">
        <v>1256.4181005883136</v>
      </c>
      <c r="L24" s="39">
        <v>43339</v>
      </c>
      <c r="M24" s="39">
        <v>1890</v>
      </c>
      <c r="N24" s="39">
        <v>2205</v>
      </c>
      <c r="O24" s="39">
        <v>2023.9523790108863</v>
      </c>
      <c r="P24" s="91">
        <v>51651</v>
      </c>
    </row>
    <row r="25" spans="2:20" ht="15" customHeight="1" x14ac:dyDescent="0.15">
      <c r="B25" s="4" t="s">
        <v>75</v>
      </c>
      <c r="C25" s="6">
        <v>1</v>
      </c>
      <c r="D25" s="22" t="s">
        <v>76</v>
      </c>
      <c r="E25" s="5">
        <v>2152.5</v>
      </c>
      <c r="F25" s="5">
        <v>2467.5</v>
      </c>
      <c r="G25" s="5">
        <v>2285.303659095372</v>
      </c>
      <c r="H25" s="5">
        <v>74057</v>
      </c>
      <c r="I25" s="39">
        <v>1154.79</v>
      </c>
      <c r="J25" s="39">
        <v>1333.5</v>
      </c>
      <c r="K25" s="39">
        <v>1242.9881570255736</v>
      </c>
      <c r="L25" s="39">
        <v>61972</v>
      </c>
      <c r="M25" s="39">
        <v>1785</v>
      </c>
      <c r="N25" s="39">
        <v>2152.5</v>
      </c>
      <c r="O25" s="39">
        <v>1999.1749972246894</v>
      </c>
      <c r="P25" s="91">
        <v>26117.5</v>
      </c>
    </row>
    <row r="26" spans="2:20" ht="15" customHeight="1" x14ac:dyDescent="0.15">
      <c r="B26" s="4"/>
      <c r="C26" s="6">
        <v>2</v>
      </c>
      <c r="D26" s="22"/>
      <c r="E26" s="5">
        <v>2205</v>
      </c>
      <c r="F26" s="5">
        <v>2520</v>
      </c>
      <c r="G26" s="5">
        <v>2377.248088001837</v>
      </c>
      <c r="H26" s="5">
        <v>81572.399999999994</v>
      </c>
      <c r="I26" s="39">
        <v>1134</v>
      </c>
      <c r="J26" s="39">
        <v>1312.5</v>
      </c>
      <c r="K26" s="39">
        <v>1232.6641353832379</v>
      </c>
      <c r="L26" s="39">
        <v>53636.899999999994</v>
      </c>
      <c r="M26" s="39">
        <v>1785</v>
      </c>
      <c r="N26" s="39">
        <v>2100</v>
      </c>
      <c r="O26" s="39">
        <v>1934.3886824807089</v>
      </c>
      <c r="P26" s="91">
        <v>31167.200000000001</v>
      </c>
    </row>
    <row r="27" spans="2:20" ht="15" customHeight="1" x14ac:dyDescent="0.15">
      <c r="B27" s="4"/>
      <c r="C27" s="6">
        <v>3</v>
      </c>
      <c r="D27" s="22"/>
      <c r="E27" s="5">
        <v>2205</v>
      </c>
      <c r="F27" s="5">
        <v>2520</v>
      </c>
      <c r="G27" s="5">
        <v>2361.778773735738</v>
      </c>
      <c r="H27" s="5">
        <v>92744.999999999985</v>
      </c>
      <c r="I27" s="39">
        <v>1102.5</v>
      </c>
      <c r="J27" s="39">
        <v>1365</v>
      </c>
      <c r="K27" s="39">
        <v>1220.4700107584724</v>
      </c>
      <c r="L27" s="39">
        <v>46111.199999999997</v>
      </c>
      <c r="M27" s="39">
        <v>1785</v>
      </c>
      <c r="N27" s="39">
        <v>2136.33</v>
      </c>
      <c r="O27" s="39">
        <v>1958.4772257071461</v>
      </c>
      <c r="P27" s="91">
        <v>27081.7</v>
      </c>
    </row>
    <row r="28" spans="2:20" ht="15" customHeight="1" x14ac:dyDescent="0.15">
      <c r="B28" s="4"/>
      <c r="C28" s="6">
        <v>4</v>
      </c>
      <c r="D28" s="22"/>
      <c r="E28" s="5">
        <v>2205</v>
      </c>
      <c r="F28" s="5">
        <v>2415</v>
      </c>
      <c r="G28" s="5">
        <v>2337.0084257073709</v>
      </c>
      <c r="H28" s="22">
        <v>76620.700000000012</v>
      </c>
      <c r="I28" s="39">
        <v>1102.5</v>
      </c>
      <c r="J28" s="39">
        <v>1333.5</v>
      </c>
      <c r="K28" s="39">
        <v>1223.8134446282836</v>
      </c>
      <c r="L28" s="91">
        <v>45361.4</v>
      </c>
      <c r="M28" s="39">
        <v>1816.5</v>
      </c>
      <c r="N28" s="39">
        <v>2152.5</v>
      </c>
      <c r="O28" s="39">
        <v>1981.9461112987667</v>
      </c>
      <c r="P28" s="91">
        <v>29469.8</v>
      </c>
    </row>
    <row r="29" spans="2:20" ht="15" customHeight="1" x14ac:dyDescent="0.15">
      <c r="B29" s="4"/>
      <c r="C29" s="6">
        <v>5</v>
      </c>
      <c r="D29" s="22"/>
      <c r="E29" s="5">
        <v>2186.1</v>
      </c>
      <c r="F29" s="5">
        <v>2415</v>
      </c>
      <c r="G29" s="5">
        <v>2323.0808728810848</v>
      </c>
      <c r="H29" s="22">
        <v>74448.2</v>
      </c>
      <c r="I29" s="39">
        <v>1102.5</v>
      </c>
      <c r="J29" s="39">
        <v>1312.5</v>
      </c>
      <c r="K29" s="39">
        <v>1231.0641003608866</v>
      </c>
      <c r="L29" s="39">
        <v>53462.399999999994</v>
      </c>
      <c r="M29" s="39">
        <v>1837.5</v>
      </c>
      <c r="N29" s="91">
        <v>2161.7400000000002</v>
      </c>
      <c r="O29" s="39">
        <v>1997.869175131076</v>
      </c>
      <c r="P29" s="91">
        <v>31128.799999999999</v>
      </c>
    </row>
    <row r="30" spans="2:20" ht="15" customHeight="1" x14ac:dyDescent="0.15">
      <c r="B30" s="4"/>
      <c r="C30" s="6">
        <v>6</v>
      </c>
      <c r="D30" s="22"/>
      <c r="E30" s="5">
        <v>2100</v>
      </c>
      <c r="F30" s="5">
        <v>2436</v>
      </c>
      <c r="G30" s="5">
        <v>2285.8599262289099</v>
      </c>
      <c r="H30" s="22">
        <v>73472.600000000006</v>
      </c>
      <c r="I30" s="39">
        <v>1050</v>
      </c>
      <c r="J30" s="39">
        <v>1333.5</v>
      </c>
      <c r="K30" s="39">
        <v>1222.478144573779</v>
      </c>
      <c r="L30" s="91">
        <v>35383</v>
      </c>
      <c r="M30" s="39">
        <v>1837.5</v>
      </c>
      <c r="N30" s="39">
        <v>2152.5</v>
      </c>
      <c r="O30" s="39">
        <v>1998.9497178126544</v>
      </c>
      <c r="P30" s="91">
        <v>18936</v>
      </c>
    </row>
    <row r="31" spans="2:20" ht="14.25" customHeight="1" x14ac:dyDescent="0.15">
      <c r="B31" s="4"/>
      <c r="C31" s="6">
        <v>7</v>
      </c>
      <c r="D31" s="22"/>
      <c r="E31" s="5">
        <v>2047.5</v>
      </c>
      <c r="F31" s="5">
        <v>2417.1</v>
      </c>
      <c r="G31" s="5">
        <v>2236.8905462342937</v>
      </c>
      <c r="H31" s="22">
        <v>62260.899999999994</v>
      </c>
      <c r="I31" s="39">
        <v>1034.355</v>
      </c>
      <c r="J31" s="39">
        <v>1344</v>
      </c>
      <c r="K31" s="39">
        <v>1211.8994647229656</v>
      </c>
      <c r="L31" s="91">
        <v>42324</v>
      </c>
      <c r="M31" s="39">
        <v>1575</v>
      </c>
      <c r="N31" s="39">
        <v>2205</v>
      </c>
      <c r="O31" s="39">
        <v>1930.3724202939657</v>
      </c>
      <c r="P31" s="91">
        <v>14057.3</v>
      </c>
      <c r="Q31" s="4"/>
      <c r="R31" s="6"/>
      <c r="S31" s="6"/>
      <c r="T31" s="6"/>
    </row>
    <row r="32" spans="2:20" ht="14.25" customHeight="1" x14ac:dyDescent="0.15">
      <c r="B32" s="4"/>
      <c r="C32" s="6">
        <v>8</v>
      </c>
      <c r="D32" s="22"/>
      <c r="E32" s="5">
        <v>1680</v>
      </c>
      <c r="F32" s="5">
        <v>2415</v>
      </c>
      <c r="G32" s="5">
        <v>2142.5299550281466</v>
      </c>
      <c r="H32" s="22">
        <v>97226</v>
      </c>
      <c r="I32" s="39">
        <v>997.5</v>
      </c>
      <c r="J32" s="39">
        <v>1449</v>
      </c>
      <c r="K32" s="39">
        <v>1208.789323086985</v>
      </c>
      <c r="L32" s="91">
        <v>41109.399999999994</v>
      </c>
      <c r="M32" s="39">
        <v>1393.3500000000001</v>
      </c>
      <c r="N32" s="39">
        <v>2205</v>
      </c>
      <c r="O32" s="39">
        <v>1908.6414432815029</v>
      </c>
      <c r="P32" s="91">
        <v>18674.8</v>
      </c>
      <c r="Q32" s="6"/>
      <c r="R32" s="6"/>
      <c r="S32" s="6"/>
      <c r="T32" s="6"/>
    </row>
    <row r="33" spans="2:20" ht="14.25" customHeight="1" x14ac:dyDescent="0.15">
      <c r="B33" s="4"/>
      <c r="C33" s="6">
        <v>9</v>
      </c>
      <c r="D33" s="22"/>
      <c r="E33" s="5">
        <v>1785</v>
      </c>
      <c r="F33" s="5">
        <v>2415</v>
      </c>
      <c r="G33" s="5">
        <v>2168.5872877358497</v>
      </c>
      <c r="H33" s="5">
        <v>80953.600000000006</v>
      </c>
      <c r="I33" s="39">
        <v>1029</v>
      </c>
      <c r="J33" s="39">
        <v>1300.635</v>
      </c>
      <c r="K33" s="39">
        <v>1231.1224864989083</v>
      </c>
      <c r="L33" s="39">
        <v>34932.800000000003</v>
      </c>
      <c r="M33" s="39">
        <v>1627.5</v>
      </c>
      <c r="N33" s="39">
        <v>2205</v>
      </c>
      <c r="O33" s="39">
        <v>1911.6671863478352</v>
      </c>
      <c r="P33" s="91">
        <v>20445.199999999997</v>
      </c>
      <c r="Q33" s="6"/>
      <c r="R33" s="6"/>
      <c r="S33" s="6"/>
      <c r="T33" s="6"/>
    </row>
    <row r="34" spans="2:20" ht="14.25" customHeight="1" x14ac:dyDescent="0.15">
      <c r="B34" s="7"/>
      <c r="C34" s="9">
        <v>10</v>
      </c>
      <c r="D34" s="13"/>
      <c r="E34" s="8">
        <v>1995</v>
      </c>
      <c r="F34" s="8">
        <v>2520</v>
      </c>
      <c r="G34" s="8">
        <v>2302.4664608046965</v>
      </c>
      <c r="H34" s="8">
        <v>70728</v>
      </c>
      <c r="I34" s="40">
        <v>1118.25</v>
      </c>
      <c r="J34" s="40">
        <v>1277.8500000000001</v>
      </c>
      <c r="K34" s="40">
        <v>1204.5184691546078</v>
      </c>
      <c r="L34" s="40">
        <v>31605</v>
      </c>
      <c r="M34" s="40">
        <v>1575</v>
      </c>
      <c r="N34" s="40">
        <v>2205</v>
      </c>
      <c r="O34" s="40">
        <v>1902.5517212626564</v>
      </c>
      <c r="P34" s="90">
        <v>18882.099999999999</v>
      </c>
      <c r="Q34" s="6"/>
      <c r="R34" s="6"/>
      <c r="S34" s="6"/>
      <c r="T34" s="6"/>
    </row>
    <row r="35" spans="2:20" ht="12.75" customHeight="1" x14ac:dyDescent="0.15">
      <c r="B35" s="52" t="s">
        <v>41</v>
      </c>
      <c r="C35" s="53" t="s">
        <v>35</v>
      </c>
      <c r="M35" s="6"/>
      <c r="N35" s="6"/>
      <c r="O35" s="6"/>
      <c r="P35" s="6"/>
      <c r="Q35" s="6"/>
      <c r="R35" s="6"/>
      <c r="S35" s="6"/>
      <c r="T35" s="6"/>
    </row>
    <row r="36" spans="2:20" ht="12.75" customHeight="1" x14ac:dyDescent="0.15">
      <c r="B36" s="54" t="s">
        <v>42</v>
      </c>
      <c r="C36" s="14" t="s">
        <v>54</v>
      </c>
    </row>
    <row r="37" spans="2:20" ht="12.75" customHeight="1" x14ac:dyDescent="0.15">
      <c r="B37" s="54"/>
    </row>
    <row r="38" spans="2:20" x14ac:dyDescent="0.15">
      <c r="B38" s="54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2:20" x14ac:dyDescent="0.15">
      <c r="E39" s="6"/>
      <c r="F39" s="6"/>
      <c r="G39" s="6"/>
      <c r="H39" s="6"/>
      <c r="I39" s="31"/>
      <c r="J39" s="31"/>
      <c r="K39" s="31"/>
      <c r="L39" s="31"/>
      <c r="M39" s="31"/>
      <c r="N39" s="31"/>
      <c r="O39" s="31"/>
      <c r="P39" s="31"/>
    </row>
  </sheetData>
  <mergeCells count="6">
    <mergeCell ref="M5:P5"/>
    <mergeCell ref="M6:P6"/>
    <mergeCell ref="E6:H6"/>
    <mergeCell ref="I6:L6"/>
    <mergeCell ref="E5:H5"/>
    <mergeCell ref="I5:L5"/>
  </mergeCells>
  <phoneticPr fontId="3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&amp;C-72-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41"/>
  <sheetViews>
    <sheetView zoomScale="75" workbookViewId="0"/>
  </sheetViews>
  <sheetFormatPr defaultColWidth="7.5" defaultRowHeight="12" x14ac:dyDescent="0.15"/>
  <cols>
    <col min="1" max="1" width="0.5" style="14" customWidth="1"/>
    <col min="2" max="2" width="3.75" style="14" customWidth="1"/>
    <col min="3" max="3" width="7.875" style="14" customWidth="1"/>
    <col min="4" max="4" width="2.25" style="14" customWidth="1"/>
    <col min="5" max="5" width="6.625" style="14" customWidth="1"/>
    <col min="6" max="7" width="7.625" style="14" customWidth="1"/>
    <col min="8" max="8" width="9.125" style="14" customWidth="1"/>
    <col min="9" max="9" width="6.75" style="14" customWidth="1"/>
    <col min="10" max="11" width="7.625" style="14" customWidth="1"/>
    <col min="12" max="12" width="9.125" style="14" customWidth="1"/>
    <col min="13" max="13" width="6.25" style="14" customWidth="1"/>
    <col min="14" max="15" width="7.625" style="14" customWidth="1"/>
    <col min="16" max="16" width="9.125" style="14" customWidth="1"/>
    <col min="17" max="17" width="6.625" style="14" customWidth="1"/>
    <col min="18" max="19" width="7.5" style="14"/>
    <col min="20" max="20" width="9.375" style="14" customWidth="1"/>
    <col min="21" max="16384" width="7.5" style="14"/>
  </cols>
  <sheetData>
    <row r="1" spans="2:37" x14ac:dyDescent="0.15">
      <c r="B1" s="14" t="s">
        <v>36</v>
      </c>
    </row>
    <row r="2" spans="2:37" x14ac:dyDescent="0.15">
      <c r="B2" s="14" t="s">
        <v>37</v>
      </c>
    </row>
    <row r="3" spans="2:37" x14ac:dyDescent="0.15">
      <c r="T3" s="15" t="s">
        <v>33</v>
      </c>
    </row>
    <row r="4" spans="2:37" ht="6" customHeight="1" x14ac:dyDescent="0.15"/>
    <row r="5" spans="2:37" ht="12.75" customHeight="1" x14ac:dyDescent="0.15">
      <c r="B5" s="12"/>
      <c r="C5" s="117" t="s">
        <v>0</v>
      </c>
      <c r="D5" s="119"/>
      <c r="E5" s="123" t="s">
        <v>30</v>
      </c>
      <c r="F5" s="124"/>
      <c r="G5" s="124"/>
      <c r="H5" s="125"/>
      <c r="I5" s="123" t="s">
        <v>34</v>
      </c>
      <c r="J5" s="124"/>
      <c r="K5" s="124"/>
      <c r="L5" s="125"/>
      <c r="M5" s="123" t="s">
        <v>38</v>
      </c>
      <c r="N5" s="124"/>
      <c r="O5" s="124"/>
      <c r="P5" s="125"/>
      <c r="Q5" s="120" t="s">
        <v>39</v>
      </c>
      <c r="R5" s="121"/>
      <c r="S5" s="121"/>
      <c r="T5" s="122"/>
      <c r="V5" s="6"/>
    </row>
    <row r="6" spans="2:37" x14ac:dyDescent="0.15">
      <c r="B6" s="7" t="s">
        <v>23</v>
      </c>
      <c r="C6" s="9"/>
      <c r="D6" s="9"/>
      <c r="E6" s="16" t="s">
        <v>24</v>
      </c>
      <c r="F6" s="17" t="s">
        <v>25</v>
      </c>
      <c r="G6" s="18" t="s">
        <v>17</v>
      </c>
      <c r="H6" s="17" t="s">
        <v>22</v>
      </c>
      <c r="I6" s="16" t="s">
        <v>24</v>
      </c>
      <c r="J6" s="17" t="s">
        <v>25</v>
      </c>
      <c r="K6" s="18" t="s">
        <v>17</v>
      </c>
      <c r="L6" s="17" t="s">
        <v>22</v>
      </c>
      <c r="M6" s="16" t="s">
        <v>24</v>
      </c>
      <c r="N6" s="17" t="s">
        <v>25</v>
      </c>
      <c r="O6" s="18" t="s">
        <v>17</v>
      </c>
      <c r="P6" s="17" t="s">
        <v>19</v>
      </c>
      <c r="Q6" s="16" t="s">
        <v>26</v>
      </c>
      <c r="R6" s="17" t="s">
        <v>27</v>
      </c>
      <c r="S6" s="21" t="s">
        <v>17</v>
      </c>
      <c r="T6" s="17" t="s">
        <v>22</v>
      </c>
      <c r="V6" s="6"/>
    </row>
    <row r="7" spans="2:37" x14ac:dyDescent="0.15">
      <c r="B7" s="4" t="s">
        <v>32</v>
      </c>
      <c r="C7" s="6">
        <v>20</v>
      </c>
      <c r="D7" s="14" t="s">
        <v>28</v>
      </c>
      <c r="E7" s="4">
        <v>893</v>
      </c>
      <c r="F7" s="5">
        <v>1050</v>
      </c>
      <c r="G7" s="6">
        <v>961</v>
      </c>
      <c r="H7" s="5">
        <v>62314</v>
      </c>
      <c r="I7" s="4">
        <v>462</v>
      </c>
      <c r="J7" s="5">
        <v>588</v>
      </c>
      <c r="K7" s="6">
        <v>525</v>
      </c>
      <c r="L7" s="5">
        <v>123363</v>
      </c>
      <c r="M7" s="4">
        <v>893</v>
      </c>
      <c r="N7" s="5">
        <v>1050</v>
      </c>
      <c r="O7" s="6">
        <v>967</v>
      </c>
      <c r="P7" s="5">
        <v>104661</v>
      </c>
      <c r="Q7" s="4">
        <v>781</v>
      </c>
      <c r="R7" s="5">
        <v>914</v>
      </c>
      <c r="S7" s="6">
        <v>854</v>
      </c>
      <c r="T7" s="89">
        <v>127248</v>
      </c>
      <c r="U7" s="6"/>
      <c r="V7" s="6"/>
    </row>
    <row r="8" spans="2:37" x14ac:dyDescent="0.15">
      <c r="B8" s="4"/>
      <c r="C8" s="6">
        <v>21</v>
      </c>
      <c r="D8" s="6"/>
      <c r="E8" s="4">
        <v>662</v>
      </c>
      <c r="F8" s="5">
        <v>1208</v>
      </c>
      <c r="G8" s="6">
        <v>813</v>
      </c>
      <c r="H8" s="5">
        <v>1332981</v>
      </c>
      <c r="I8" s="4">
        <v>347</v>
      </c>
      <c r="J8" s="5">
        <v>578</v>
      </c>
      <c r="K8" s="6">
        <v>446</v>
      </c>
      <c r="L8" s="5">
        <v>3417468</v>
      </c>
      <c r="M8" s="4">
        <v>714</v>
      </c>
      <c r="N8" s="5">
        <v>1155</v>
      </c>
      <c r="O8" s="6">
        <v>843</v>
      </c>
      <c r="P8" s="5">
        <v>2599751</v>
      </c>
      <c r="Q8" s="4">
        <v>643</v>
      </c>
      <c r="R8" s="5">
        <v>1029</v>
      </c>
      <c r="S8" s="6">
        <v>769</v>
      </c>
      <c r="T8" s="5">
        <v>3039830</v>
      </c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</row>
    <row r="9" spans="2:37" x14ac:dyDescent="0.15">
      <c r="B9" s="7"/>
      <c r="C9" s="9">
        <v>22</v>
      </c>
      <c r="D9" s="9"/>
      <c r="E9" s="7">
        <v>683</v>
      </c>
      <c r="F9" s="8">
        <v>1250</v>
      </c>
      <c r="G9" s="9">
        <v>876</v>
      </c>
      <c r="H9" s="8">
        <v>1183643</v>
      </c>
      <c r="I9" s="7">
        <v>368</v>
      </c>
      <c r="J9" s="8">
        <v>620</v>
      </c>
      <c r="K9" s="9">
        <v>480</v>
      </c>
      <c r="L9" s="8">
        <v>2806188</v>
      </c>
      <c r="M9" s="7">
        <v>714</v>
      </c>
      <c r="N9" s="8">
        <v>1229</v>
      </c>
      <c r="O9" s="9">
        <v>907</v>
      </c>
      <c r="P9" s="8">
        <v>2398794</v>
      </c>
      <c r="Q9" s="7">
        <v>683</v>
      </c>
      <c r="R9" s="8">
        <v>1103</v>
      </c>
      <c r="S9" s="9">
        <v>853</v>
      </c>
      <c r="T9" s="8">
        <v>2728545</v>
      </c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</row>
    <row r="10" spans="2:37" x14ac:dyDescent="0.15">
      <c r="B10" s="4" t="s">
        <v>75</v>
      </c>
      <c r="C10" s="6">
        <v>2</v>
      </c>
      <c r="D10" s="22" t="s">
        <v>80</v>
      </c>
      <c r="E10" s="5">
        <v>819</v>
      </c>
      <c r="F10" s="5">
        <v>1008</v>
      </c>
      <c r="G10" s="5">
        <v>922.06278795938829</v>
      </c>
      <c r="H10" s="5">
        <v>102977.39999999998</v>
      </c>
      <c r="I10" s="5">
        <v>420</v>
      </c>
      <c r="J10" s="5">
        <v>567</v>
      </c>
      <c r="K10" s="5">
        <v>509.25724446571002</v>
      </c>
      <c r="L10" s="5">
        <v>281697.09999999998</v>
      </c>
      <c r="M10" s="5">
        <v>787.5</v>
      </c>
      <c r="N10" s="5">
        <v>1008</v>
      </c>
      <c r="O10" s="5">
        <v>921.33574237479661</v>
      </c>
      <c r="P10" s="5">
        <v>207223.90000000002</v>
      </c>
      <c r="Q10" s="5">
        <v>819</v>
      </c>
      <c r="R10" s="5">
        <v>1008</v>
      </c>
      <c r="S10" s="5">
        <v>932.2994899407048</v>
      </c>
      <c r="T10" s="22">
        <v>257661.30000000002</v>
      </c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</row>
    <row r="11" spans="2:37" x14ac:dyDescent="0.15">
      <c r="B11" s="4"/>
      <c r="C11" s="6">
        <v>3</v>
      </c>
      <c r="D11" s="22"/>
      <c r="E11" s="5">
        <v>819</v>
      </c>
      <c r="F11" s="5">
        <v>1102.5</v>
      </c>
      <c r="G11" s="5">
        <v>934.60883927974953</v>
      </c>
      <c r="H11" s="5">
        <v>104372.5</v>
      </c>
      <c r="I11" s="5">
        <v>472.5</v>
      </c>
      <c r="J11" s="5">
        <v>651</v>
      </c>
      <c r="K11" s="5">
        <v>533.45301633633926</v>
      </c>
      <c r="L11" s="5">
        <v>269148.7</v>
      </c>
      <c r="M11" s="5">
        <v>840</v>
      </c>
      <c r="N11" s="5">
        <v>1113</v>
      </c>
      <c r="O11" s="5">
        <v>949.45789438987413</v>
      </c>
      <c r="P11" s="5">
        <v>216346.9</v>
      </c>
      <c r="Q11" s="5">
        <v>840</v>
      </c>
      <c r="R11" s="5">
        <v>1081.5</v>
      </c>
      <c r="S11" s="5">
        <v>939.83157739335377</v>
      </c>
      <c r="T11" s="22">
        <v>254928.49999999997</v>
      </c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</row>
    <row r="12" spans="2:37" x14ac:dyDescent="0.15">
      <c r="B12" s="4"/>
      <c r="C12" s="6">
        <v>4</v>
      </c>
      <c r="D12" s="22"/>
      <c r="E12" s="5">
        <v>840</v>
      </c>
      <c r="F12" s="22">
        <v>987</v>
      </c>
      <c r="G12" s="5">
        <v>916.56029172819012</v>
      </c>
      <c r="H12" s="5">
        <v>98749.6</v>
      </c>
      <c r="I12" s="5">
        <v>493.5</v>
      </c>
      <c r="J12" s="5">
        <v>609</v>
      </c>
      <c r="K12" s="5">
        <v>561.50692215870356</v>
      </c>
      <c r="L12" s="5">
        <v>260084.29999999993</v>
      </c>
      <c r="M12" s="5">
        <v>840</v>
      </c>
      <c r="N12" s="5">
        <v>1029</v>
      </c>
      <c r="O12" s="5">
        <v>930.15776760115523</v>
      </c>
      <c r="P12" s="5">
        <v>189512.30000000002</v>
      </c>
      <c r="Q12" s="5">
        <v>861</v>
      </c>
      <c r="R12" s="5">
        <v>1008</v>
      </c>
      <c r="S12" s="5">
        <v>937.26560128078575</v>
      </c>
      <c r="T12" s="22">
        <v>228018.00000000003</v>
      </c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</row>
    <row r="13" spans="2:37" x14ac:dyDescent="0.15">
      <c r="B13" s="4"/>
      <c r="C13" s="6">
        <v>5</v>
      </c>
      <c r="D13" s="22"/>
      <c r="E13" s="5">
        <v>819</v>
      </c>
      <c r="F13" s="5">
        <v>966</v>
      </c>
      <c r="G13" s="5">
        <v>899.05778095165522</v>
      </c>
      <c r="H13" s="5">
        <v>102092.29999999999</v>
      </c>
      <c r="I13" s="5">
        <v>525</v>
      </c>
      <c r="J13" s="5">
        <v>609</v>
      </c>
      <c r="K13" s="5">
        <v>573.61679470634908</v>
      </c>
      <c r="L13" s="5">
        <v>254612.09999999998</v>
      </c>
      <c r="M13" s="5">
        <v>831.6</v>
      </c>
      <c r="N13" s="5">
        <v>987</v>
      </c>
      <c r="O13" s="5">
        <v>912.65369202810075</v>
      </c>
      <c r="P13" s="5">
        <v>198072.30000000002</v>
      </c>
      <c r="Q13" s="5">
        <v>840</v>
      </c>
      <c r="R13" s="5">
        <v>987</v>
      </c>
      <c r="S13" s="5">
        <v>925.30107249037155</v>
      </c>
      <c r="T13" s="22">
        <v>243164.1</v>
      </c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</row>
    <row r="14" spans="2:37" x14ac:dyDescent="0.15">
      <c r="B14" s="4"/>
      <c r="C14" s="6">
        <v>6</v>
      </c>
      <c r="D14" s="22"/>
      <c r="E14" s="5">
        <v>819</v>
      </c>
      <c r="F14" s="5">
        <v>1018.5</v>
      </c>
      <c r="G14" s="5">
        <v>928.8733267293369</v>
      </c>
      <c r="H14" s="5">
        <v>99170.400000000009</v>
      </c>
      <c r="I14" s="5">
        <v>535.5</v>
      </c>
      <c r="J14" s="5">
        <v>682.5</v>
      </c>
      <c r="K14" s="5">
        <v>608.02536451115486</v>
      </c>
      <c r="L14" s="5">
        <v>269520.3</v>
      </c>
      <c r="M14" s="5">
        <v>831.6</v>
      </c>
      <c r="N14" s="5">
        <v>1039.5</v>
      </c>
      <c r="O14" s="5">
        <v>938.08663947155787</v>
      </c>
      <c r="P14" s="5">
        <v>200990.00000000003</v>
      </c>
      <c r="Q14" s="5">
        <v>850.5</v>
      </c>
      <c r="R14" s="5">
        <v>1018.5</v>
      </c>
      <c r="S14" s="5">
        <v>934.90888165533693</v>
      </c>
      <c r="T14" s="22">
        <v>223371.3</v>
      </c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</row>
    <row r="15" spans="2:37" x14ac:dyDescent="0.15">
      <c r="B15" s="4"/>
      <c r="C15" s="6">
        <v>7</v>
      </c>
      <c r="D15" s="22"/>
      <c r="E15" s="5">
        <v>861</v>
      </c>
      <c r="F15" s="5">
        <v>1050</v>
      </c>
      <c r="G15" s="5">
        <v>951.51146716419555</v>
      </c>
      <c r="H15" s="5">
        <v>92172.5</v>
      </c>
      <c r="I15" s="5">
        <v>546</v>
      </c>
      <c r="J15" s="5">
        <v>682.5</v>
      </c>
      <c r="K15" s="5">
        <v>622.79475249388861</v>
      </c>
      <c r="L15" s="5">
        <v>232525.59999999995</v>
      </c>
      <c r="M15" s="5">
        <v>861</v>
      </c>
      <c r="N15" s="5">
        <v>1134</v>
      </c>
      <c r="O15" s="5">
        <v>1003.4005431549726</v>
      </c>
      <c r="P15" s="5">
        <v>195807.80000000002</v>
      </c>
      <c r="Q15" s="5">
        <v>777</v>
      </c>
      <c r="R15" s="5">
        <v>1039.5</v>
      </c>
      <c r="S15" s="5">
        <v>918.26783049679602</v>
      </c>
      <c r="T15" s="22">
        <v>217308.40000000005</v>
      </c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</row>
    <row r="16" spans="2:37" x14ac:dyDescent="0.15">
      <c r="B16" s="4"/>
      <c r="C16" s="6">
        <v>8</v>
      </c>
      <c r="D16" s="22"/>
      <c r="E16" s="5">
        <v>871.5</v>
      </c>
      <c r="F16" s="5">
        <v>1102.5</v>
      </c>
      <c r="G16" s="5">
        <v>1010.1861442218533</v>
      </c>
      <c r="H16" s="5">
        <v>106609.2</v>
      </c>
      <c r="I16" s="5">
        <v>525</v>
      </c>
      <c r="J16" s="5">
        <v>630</v>
      </c>
      <c r="K16" s="5">
        <v>577.54190510474541</v>
      </c>
      <c r="L16" s="5">
        <v>233424.19999999998</v>
      </c>
      <c r="M16" s="5">
        <v>892.5</v>
      </c>
      <c r="N16" s="5">
        <v>1155</v>
      </c>
      <c r="O16" s="5">
        <v>1046.4884325473524</v>
      </c>
      <c r="P16" s="5">
        <v>210154.8</v>
      </c>
      <c r="Q16" s="5">
        <v>787.5</v>
      </c>
      <c r="R16" s="5">
        <v>997.5</v>
      </c>
      <c r="S16" s="5">
        <v>917.25541639752544</v>
      </c>
      <c r="T16" s="22">
        <v>245189.20000000004</v>
      </c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</row>
    <row r="17" spans="2:37" x14ac:dyDescent="0.15">
      <c r="B17" s="4"/>
      <c r="C17" s="6">
        <v>9</v>
      </c>
      <c r="D17" s="22"/>
      <c r="E17" s="5">
        <v>819</v>
      </c>
      <c r="F17" s="5">
        <v>1102.5</v>
      </c>
      <c r="G17" s="5">
        <v>951.78753969674779</v>
      </c>
      <c r="H17" s="5">
        <v>96555.299999999988</v>
      </c>
      <c r="I17" s="5">
        <v>472.5</v>
      </c>
      <c r="J17" s="5">
        <v>619.5</v>
      </c>
      <c r="K17" s="5">
        <v>562.10519110378527</v>
      </c>
      <c r="L17" s="5">
        <v>238666</v>
      </c>
      <c r="M17" s="5">
        <v>840</v>
      </c>
      <c r="N17" s="5">
        <v>1134</v>
      </c>
      <c r="O17" s="5">
        <v>994.4396465484956</v>
      </c>
      <c r="P17" s="5">
        <v>190504.80000000002</v>
      </c>
      <c r="Q17" s="5">
        <v>735</v>
      </c>
      <c r="R17" s="5">
        <v>976.5</v>
      </c>
      <c r="S17" s="5">
        <v>874.18486062537499</v>
      </c>
      <c r="T17" s="22">
        <v>233791.8</v>
      </c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 spans="2:37" x14ac:dyDescent="0.15">
      <c r="B18" s="7"/>
      <c r="C18" s="9">
        <v>10</v>
      </c>
      <c r="D18" s="13"/>
      <c r="E18" s="8">
        <v>682.5</v>
      </c>
      <c r="F18" s="8">
        <v>945</v>
      </c>
      <c r="G18" s="8">
        <v>817.1354500824707</v>
      </c>
      <c r="H18" s="8">
        <v>114490.50000000001</v>
      </c>
      <c r="I18" s="8">
        <v>420</v>
      </c>
      <c r="J18" s="8">
        <v>598.5</v>
      </c>
      <c r="K18" s="8">
        <v>513.89835185514983</v>
      </c>
      <c r="L18" s="8">
        <v>295299.60000000003</v>
      </c>
      <c r="M18" s="8">
        <v>714</v>
      </c>
      <c r="N18" s="8">
        <v>997.5</v>
      </c>
      <c r="O18" s="8">
        <v>858.23479096875087</v>
      </c>
      <c r="P18" s="8">
        <v>225048.7</v>
      </c>
      <c r="Q18" s="8">
        <v>630</v>
      </c>
      <c r="R18" s="8">
        <v>924</v>
      </c>
      <c r="S18" s="8">
        <v>789.59000711090516</v>
      </c>
      <c r="T18" s="13">
        <v>270856.69999999995</v>
      </c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</row>
    <row r="19" spans="2:37" ht="11.1" customHeight="1" x14ac:dyDescent="0.15">
      <c r="B19" s="10"/>
      <c r="C19" s="61">
        <v>40819</v>
      </c>
      <c r="E19" s="94">
        <v>766.5</v>
      </c>
      <c r="F19" s="95">
        <v>945</v>
      </c>
      <c r="G19" s="96">
        <v>857.56973671940546</v>
      </c>
      <c r="H19" s="5">
        <v>11523.8</v>
      </c>
      <c r="I19" s="94">
        <v>472.5</v>
      </c>
      <c r="J19" s="95">
        <v>577.5</v>
      </c>
      <c r="K19" s="96">
        <v>535.07084670742393</v>
      </c>
      <c r="L19" s="5">
        <v>25027.599999999999</v>
      </c>
      <c r="M19" s="94">
        <v>787.5</v>
      </c>
      <c r="N19" s="95">
        <v>997.5</v>
      </c>
      <c r="O19" s="96">
        <v>912.7742282271131</v>
      </c>
      <c r="P19" s="5">
        <v>26654.7</v>
      </c>
      <c r="Q19" s="94">
        <v>735</v>
      </c>
      <c r="R19" s="95">
        <v>924</v>
      </c>
      <c r="S19" s="96">
        <v>839.32397705019434</v>
      </c>
      <c r="T19" s="5">
        <v>26865.8</v>
      </c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</row>
    <row r="20" spans="2:37" ht="11.1" customHeight="1" x14ac:dyDescent="0.15">
      <c r="B20" s="4"/>
      <c r="C20" s="61">
        <v>40820</v>
      </c>
      <c r="E20" s="4">
        <v>735</v>
      </c>
      <c r="F20" s="5">
        <v>945</v>
      </c>
      <c r="G20" s="6">
        <v>846.35229587113531</v>
      </c>
      <c r="H20" s="5">
        <v>4693</v>
      </c>
      <c r="I20" s="4">
        <v>472.5</v>
      </c>
      <c r="J20" s="5">
        <v>577.5</v>
      </c>
      <c r="K20" s="6">
        <v>529.06957246612888</v>
      </c>
      <c r="L20" s="5">
        <v>10756.4</v>
      </c>
      <c r="M20" s="4">
        <v>787.5</v>
      </c>
      <c r="N20" s="5">
        <v>997.5</v>
      </c>
      <c r="O20" s="6">
        <v>903.25772471910113</v>
      </c>
      <c r="P20" s="5">
        <v>8805.2000000000007</v>
      </c>
      <c r="Q20" s="4">
        <v>735</v>
      </c>
      <c r="R20" s="5">
        <v>892.5</v>
      </c>
      <c r="S20" s="6">
        <v>823.03222795334693</v>
      </c>
      <c r="T20" s="5">
        <v>11696.9</v>
      </c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</row>
    <row r="21" spans="2:37" ht="11.1" customHeight="1" x14ac:dyDescent="0.15">
      <c r="B21" s="4"/>
      <c r="C21" s="61">
        <v>40821</v>
      </c>
      <c r="E21" s="4">
        <v>735</v>
      </c>
      <c r="F21" s="5">
        <v>945</v>
      </c>
      <c r="G21" s="6">
        <v>853.02164027391382</v>
      </c>
      <c r="H21" s="5">
        <v>4526.6000000000004</v>
      </c>
      <c r="I21" s="4">
        <v>472.5</v>
      </c>
      <c r="J21" s="5">
        <v>577.5</v>
      </c>
      <c r="K21" s="6">
        <v>525.57369179740556</v>
      </c>
      <c r="L21" s="5">
        <v>11762.5</v>
      </c>
      <c r="M21" s="4">
        <v>787.5</v>
      </c>
      <c r="N21" s="5">
        <v>997.5</v>
      </c>
      <c r="O21" s="6">
        <v>897.73819012699903</v>
      </c>
      <c r="P21" s="5">
        <v>9519.6</v>
      </c>
      <c r="Q21" s="4">
        <v>735</v>
      </c>
      <c r="R21" s="5">
        <v>892.5</v>
      </c>
      <c r="S21" s="6">
        <v>820.14004629629619</v>
      </c>
      <c r="T21" s="5">
        <v>12965</v>
      </c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</row>
    <row r="22" spans="2:37" ht="11.1" customHeight="1" x14ac:dyDescent="0.15">
      <c r="B22" s="4"/>
      <c r="C22" s="61">
        <v>40822</v>
      </c>
      <c r="E22" s="4">
        <v>735</v>
      </c>
      <c r="F22" s="5">
        <v>945</v>
      </c>
      <c r="G22" s="6">
        <v>855.69960206760754</v>
      </c>
      <c r="H22" s="5">
        <v>4986.8</v>
      </c>
      <c r="I22" s="4">
        <v>472.5</v>
      </c>
      <c r="J22" s="5">
        <v>577.5</v>
      </c>
      <c r="K22" s="6">
        <v>528.1121956632926</v>
      </c>
      <c r="L22" s="5">
        <v>15252.5</v>
      </c>
      <c r="M22" s="4">
        <v>787.5</v>
      </c>
      <c r="N22" s="5">
        <v>997.5</v>
      </c>
      <c r="O22" s="6">
        <v>902.81488933601588</v>
      </c>
      <c r="P22" s="5">
        <v>8587</v>
      </c>
      <c r="Q22" s="4">
        <v>735</v>
      </c>
      <c r="R22" s="5">
        <v>892.5</v>
      </c>
      <c r="S22" s="6">
        <v>813.52056616643927</v>
      </c>
      <c r="T22" s="5">
        <v>11373</v>
      </c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</row>
    <row r="23" spans="2:37" ht="11.1" customHeight="1" x14ac:dyDescent="0.15">
      <c r="B23" s="4"/>
      <c r="C23" s="61">
        <v>40823</v>
      </c>
      <c r="E23" s="4">
        <v>735</v>
      </c>
      <c r="F23" s="5">
        <v>945</v>
      </c>
      <c r="G23" s="6">
        <v>858.52809160305378</v>
      </c>
      <c r="H23" s="5">
        <v>1167.2</v>
      </c>
      <c r="I23" s="4">
        <v>483</v>
      </c>
      <c r="J23" s="5">
        <v>577.5</v>
      </c>
      <c r="K23" s="6">
        <v>528.72749715153805</v>
      </c>
      <c r="L23" s="5">
        <v>3801.5</v>
      </c>
      <c r="M23" s="4">
        <v>798</v>
      </c>
      <c r="N23" s="5">
        <v>997.5</v>
      </c>
      <c r="O23" s="6">
        <v>910.7163401417256</v>
      </c>
      <c r="P23" s="5">
        <v>2360</v>
      </c>
      <c r="Q23" s="4">
        <v>735</v>
      </c>
      <c r="R23" s="5">
        <v>892.5</v>
      </c>
      <c r="S23" s="6">
        <v>818.50549565217398</v>
      </c>
      <c r="T23" s="5">
        <v>4128.5</v>
      </c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</row>
    <row r="24" spans="2:37" ht="11.1" customHeight="1" x14ac:dyDescent="0.15">
      <c r="B24" s="4"/>
      <c r="C24" s="61">
        <v>40827</v>
      </c>
      <c r="E24" s="4">
        <v>714</v>
      </c>
      <c r="F24" s="5">
        <v>913.5</v>
      </c>
      <c r="G24" s="6">
        <v>833.65491944559255</v>
      </c>
      <c r="H24" s="5">
        <v>17168.3</v>
      </c>
      <c r="I24" s="4">
        <v>472.5</v>
      </c>
      <c r="J24" s="5">
        <v>577.5</v>
      </c>
      <c r="K24" s="6">
        <v>519.99041970246162</v>
      </c>
      <c r="L24" s="5">
        <v>41810.1</v>
      </c>
      <c r="M24" s="4">
        <v>766.5</v>
      </c>
      <c r="N24" s="5">
        <v>966</v>
      </c>
      <c r="O24" s="6">
        <v>878.68351734900739</v>
      </c>
      <c r="P24" s="5">
        <v>30091.3</v>
      </c>
      <c r="Q24" s="4">
        <v>703.5</v>
      </c>
      <c r="R24" s="5">
        <v>871.5</v>
      </c>
      <c r="S24" s="6">
        <v>792.44464216131985</v>
      </c>
      <c r="T24" s="5">
        <v>38318.699999999997</v>
      </c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</row>
    <row r="25" spans="2:37" ht="11.1" customHeight="1" x14ac:dyDescent="0.15">
      <c r="B25" s="4"/>
      <c r="C25" s="61">
        <v>40828</v>
      </c>
      <c r="E25" s="4">
        <v>714</v>
      </c>
      <c r="F25" s="5">
        <v>892.5</v>
      </c>
      <c r="G25" s="6">
        <v>813.73361934477396</v>
      </c>
      <c r="H25" s="5">
        <v>6200.5</v>
      </c>
      <c r="I25" s="4">
        <v>472.5</v>
      </c>
      <c r="J25" s="5">
        <v>577.5</v>
      </c>
      <c r="K25" s="6">
        <v>514.90614022354453</v>
      </c>
      <c r="L25" s="5">
        <v>18772.099999999999</v>
      </c>
      <c r="M25" s="4">
        <v>756</v>
      </c>
      <c r="N25" s="5">
        <v>945</v>
      </c>
      <c r="O25" s="6">
        <v>861.51392724216578</v>
      </c>
      <c r="P25" s="5">
        <v>11222.3</v>
      </c>
      <c r="Q25" s="4">
        <v>682.5</v>
      </c>
      <c r="R25" s="5">
        <v>871.5</v>
      </c>
      <c r="S25" s="6">
        <v>781.94688498402616</v>
      </c>
      <c r="T25" s="5">
        <v>15396</v>
      </c>
      <c r="U25" s="6"/>
    </row>
    <row r="26" spans="2:37" ht="11.1" customHeight="1" x14ac:dyDescent="0.15">
      <c r="B26" s="4"/>
      <c r="C26" s="61">
        <v>40829</v>
      </c>
      <c r="E26" s="4">
        <v>714</v>
      </c>
      <c r="F26" s="5">
        <v>892.5</v>
      </c>
      <c r="G26" s="6">
        <v>816.72924342387068</v>
      </c>
      <c r="H26" s="5">
        <v>5075.6000000000004</v>
      </c>
      <c r="I26" s="4">
        <v>472.5</v>
      </c>
      <c r="J26" s="5">
        <v>577.5</v>
      </c>
      <c r="K26" s="6">
        <v>509.71566187573416</v>
      </c>
      <c r="L26" s="5">
        <v>12082.4</v>
      </c>
      <c r="M26" s="4">
        <v>735</v>
      </c>
      <c r="N26" s="5">
        <v>945</v>
      </c>
      <c r="O26" s="6">
        <v>850.57547850688536</v>
      </c>
      <c r="P26" s="5">
        <v>8977.6</v>
      </c>
      <c r="Q26" s="4">
        <v>682.5</v>
      </c>
      <c r="R26" s="5">
        <v>861</v>
      </c>
      <c r="S26" s="6">
        <v>780.34506885603946</v>
      </c>
      <c r="T26" s="5">
        <v>12641.8</v>
      </c>
      <c r="U26" s="6"/>
    </row>
    <row r="27" spans="2:37" ht="11.1" customHeight="1" x14ac:dyDescent="0.15">
      <c r="B27" s="4"/>
      <c r="C27" s="61">
        <v>40830</v>
      </c>
      <c r="E27" s="4">
        <v>703.5</v>
      </c>
      <c r="F27" s="5">
        <v>892.5</v>
      </c>
      <c r="G27" s="6">
        <v>808.51948689956305</v>
      </c>
      <c r="H27" s="5">
        <v>3464.6</v>
      </c>
      <c r="I27" s="4">
        <v>472.5</v>
      </c>
      <c r="J27" s="5">
        <v>577.5</v>
      </c>
      <c r="K27" s="6">
        <v>508.10220104683924</v>
      </c>
      <c r="L27" s="5">
        <v>8403.2000000000007</v>
      </c>
      <c r="M27" s="4">
        <v>735</v>
      </c>
      <c r="N27" s="5">
        <v>945</v>
      </c>
      <c r="O27" s="6">
        <v>845.36866968049981</v>
      </c>
      <c r="P27" s="5">
        <v>5380.3</v>
      </c>
      <c r="Q27" s="4">
        <v>682.5</v>
      </c>
      <c r="R27" s="5">
        <v>840</v>
      </c>
      <c r="S27" s="6">
        <v>776.76134639011309</v>
      </c>
      <c r="T27" s="5">
        <v>7870.2</v>
      </c>
      <c r="U27" s="6"/>
    </row>
    <row r="28" spans="2:37" ht="11.1" customHeight="1" x14ac:dyDescent="0.15">
      <c r="B28" s="4"/>
      <c r="C28" s="61">
        <v>40833</v>
      </c>
      <c r="E28" s="4">
        <v>714</v>
      </c>
      <c r="F28" s="5">
        <v>892.5</v>
      </c>
      <c r="G28" s="6">
        <v>811.1552822461922</v>
      </c>
      <c r="H28" s="5">
        <v>10094.200000000001</v>
      </c>
      <c r="I28" s="4">
        <v>472.5</v>
      </c>
      <c r="J28" s="5">
        <v>577.5</v>
      </c>
      <c r="K28" s="6">
        <v>505.98815383548862</v>
      </c>
      <c r="L28" s="5">
        <v>25137.4</v>
      </c>
      <c r="M28" s="4">
        <v>735</v>
      </c>
      <c r="N28" s="5">
        <v>924</v>
      </c>
      <c r="O28" s="6">
        <v>834.92168490515576</v>
      </c>
      <c r="P28" s="5">
        <v>21720</v>
      </c>
      <c r="Q28" s="4">
        <v>682.5</v>
      </c>
      <c r="R28" s="5">
        <v>840</v>
      </c>
      <c r="S28" s="6">
        <v>778.26879665211368</v>
      </c>
      <c r="T28" s="5">
        <v>25140.7</v>
      </c>
      <c r="U28" s="6"/>
    </row>
    <row r="29" spans="2:37" ht="11.1" customHeight="1" x14ac:dyDescent="0.15">
      <c r="B29" s="4"/>
      <c r="C29" s="61">
        <v>40834</v>
      </c>
      <c r="E29" s="4">
        <v>714</v>
      </c>
      <c r="F29" s="5">
        <v>892.5</v>
      </c>
      <c r="G29" s="6">
        <v>803.35593317313203</v>
      </c>
      <c r="H29" s="5">
        <v>5901.6</v>
      </c>
      <c r="I29" s="4">
        <v>472.5</v>
      </c>
      <c r="J29" s="5">
        <v>577.5</v>
      </c>
      <c r="K29" s="6">
        <v>505.0355437881874</v>
      </c>
      <c r="L29" s="5">
        <v>14028.8</v>
      </c>
      <c r="M29" s="4">
        <v>735</v>
      </c>
      <c r="N29" s="5">
        <v>892.5</v>
      </c>
      <c r="O29" s="6">
        <v>818.78254677034454</v>
      </c>
      <c r="P29" s="5">
        <v>10106</v>
      </c>
      <c r="Q29" s="4">
        <v>682.5</v>
      </c>
      <c r="R29" s="5">
        <v>840</v>
      </c>
      <c r="S29" s="6">
        <v>773.96925602989472</v>
      </c>
      <c r="T29" s="5">
        <v>12208.6</v>
      </c>
      <c r="U29" s="6"/>
    </row>
    <row r="30" spans="2:37" ht="11.1" customHeight="1" x14ac:dyDescent="0.15">
      <c r="B30" s="4"/>
      <c r="C30" s="61">
        <v>40835</v>
      </c>
      <c r="E30" s="4">
        <v>714</v>
      </c>
      <c r="F30" s="5">
        <v>892.5</v>
      </c>
      <c r="G30" s="6">
        <v>801.33999672292339</v>
      </c>
      <c r="H30" s="5">
        <v>4558.7</v>
      </c>
      <c r="I30" s="4">
        <v>472.5</v>
      </c>
      <c r="J30" s="5">
        <v>577.5</v>
      </c>
      <c r="K30" s="6">
        <v>501.70188334565711</v>
      </c>
      <c r="L30" s="5">
        <v>11784.5</v>
      </c>
      <c r="M30" s="4">
        <v>735</v>
      </c>
      <c r="N30" s="5">
        <v>892.5</v>
      </c>
      <c r="O30" s="6">
        <v>812.5779892136311</v>
      </c>
      <c r="P30" s="5">
        <v>10620.6</v>
      </c>
      <c r="Q30" s="4">
        <v>682.5</v>
      </c>
      <c r="R30" s="5">
        <v>840</v>
      </c>
      <c r="S30" s="6">
        <v>768.53914990859187</v>
      </c>
      <c r="T30" s="5">
        <v>10535</v>
      </c>
      <c r="U30" s="6"/>
    </row>
    <row r="31" spans="2:37" ht="11.1" customHeight="1" x14ac:dyDescent="0.15">
      <c r="B31" s="4"/>
      <c r="C31" s="61">
        <v>40836</v>
      </c>
      <c r="E31" s="4">
        <v>735</v>
      </c>
      <c r="F31" s="5">
        <v>892.5</v>
      </c>
      <c r="G31" s="6">
        <v>808.53586522318062</v>
      </c>
      <c r="H31" s="5">
        <v>3603.9</v>
      </c>
      <c r="I31" s="4">
        <v>472.5</v>
      </c>
      <c r="J31" s="5">
        <v>588</v>
      </c>
      <c r="K31" s="6">
        <v>510.22840487546387</v>
      </c>
      <c r="L31" s="5">
        <v>10589.7</v>
      </c>
      <c r="M31" s="4">
        <v>735</v>
      </c>
      <c r="N31" s="5">
        <v>913.5</v>
      </c>
      <c r="O31" s="6">
        <v>821.15092171091169</v>
      </c>
      <c r="P31" s="5">
        <v>7274.1</v>
      </c>
      <c r="Q31" s="4">
        <v>682.5</v>
      </c>
      <c r="R31" s="5">
        <v>861</v>
      </c>
      <c r="S31" s="6">
        <v>780.26974888830784</v>
      </c>
      <c r="T31" s="5">
        <v>8332.4</v>
      </c>
      <c r="U31" s="6"/>
    </row>
    <row r="32" spans="2:37" ht="11.1" customHeight="1" x14ac:dyDescent="0.15">
      <c r="B32" s="4"/>
      <c r="C32" s="61">
        <v>40837</v>
      </c>
      <c r="E32" s="4">
        <v>735</v>
      </c>
      <c r="F32" s="5">
        <v>913.5</v>
      </c>
      <c r="G32" s="6">
        <v>813.25390304026291</v>
      </c>
      <c r="H32" s="5">
        <v>682.6</v>
      </c>
      <c r="I32" s="4">
        <v>472.5</v>
      </c>
      <c r="J32" s="5">
        <v>598.5</v>
      </c>
      <c r="K32" s="6">
        <v>515.580547112462</v>
      </c>
      <c r="L32" s="5">
        <v>3125.9</v>
      </c>
      <c r="M32" s="4">
        <v>740.25</v>
      </c>
      <c r="N32" s="5">
        <v>934.5</v>
      </c>
      <c r="O32" s="6">
        <v>829.02472911569396</v>
      </c>
      <c r="P32" s="5">
        <v>1990</v>
      </c>
      <c r="Q32" s="4">
        <v>682.5</v>
      </c>
      <c r="R32" s="5">
        <v>892.5</v>
      </c>
      <c r="S32" s="6">
        <v>787.98496055226815</v>
      </c>
      <c r="T32" s="5">
        <v>2092.3000000000002</v>
      </c>
      <c r="U32" s="6"/>
    </row>
    <row r="33" spans="2:21" ht="11.1" customHeight="1" x14ac:dyDescent="0.15">
      <c r="B33" s="4"/>
      <c r="C33" s="61">
        <v>40840</v>
      </c>
      <c r="E33" s="4">
        <v>714</v>
      </c>
      <c r="F33" s="5">
        <v>913.5</v>
      </c>
      <c r="G33" s="6">
        <v>803.05309229107763</v>
      </c>
      <c r="H33" s="5">
        <v>11427.4</v>
      </c>
      <c r="I33" s="4">
        <v>462</v>
      </c>
      <c r="J33" s="5">
        <v>588</v>
      </c>
      <c r="K33" s="6">
        <v>507.58827821385211</v>
      </c>
      <c r="L33" s="5">
        <v>31766.799999999999</v>
      </c>
      <c r="M33" s="4">
        <v>735</v>
      </c>
      <c r="N33" s="5">
        <v>945</v>
      </c>
      <c r="O33" s="6">
        <v>830.28228985010605</v>
      </c>
      <c r="P33" s="5">
        <v>23091.1</v>
      </c>
      <c r="Q33" s="4">
        <v>661.5</v>
      </c>
      <c r="R33" s="5">
        <v>892.5</v>
      </c>
      <c r="S33" s="6">
        <v>780.47631192441986</v>
      </c>
      <c r="T33" s="5">
        <v>27430.6</v>
      </c>
      <c r="U33" s="6"/>
    </row>
    <row r="34" spans="2:21" ht="11.1" customHeight="1" x14ac:dyDescent="0.15">
      <c r="B34" s="4"/>
      <c r="C34" s="61">
        <v>40841</v>
      </c>
      <c r="E34" s="4">
        <v>714</v>
      </c>
      <c r="F34" s="5">
        <v>892.5</v>
      </c>
      <c r="G34" s="6">
        <v>797.74940440738487</v>
      </c>
      <c r="H34" s="5">
        <v>4517.8999999999996</v>
      </c>
      <c r="I34" s="4">
        <v>451.5</v>
      </c>
      <c r="J34" s="5">
        <v>577.5</v>
      </c>
      <c r="K34" s="6">
        <v>503.72687351169623</v>
      </c>
      <c r="L34" s="5">
        <v>11353.3</v>
      </c>
      <c r="M34" s="4">
        <v>735</v>
      </c>
      <c r="N34" s="5">
        <v>924</v>
      </c>
      <c r="O34" s="6">
        <v>819.10061081519245</v>
      </c>
      <c r="P34" s="5">
        <v>8414.7999999999993</v>
      </c>
      <c r="Q34" s="4">
        <v>661.5</v>
      </c>
      <c r="R34" s="5">
        <v>871.5</v>
      </c>
      <c r="S34" s="6">
        <v>776.87323831303513</v>
      </c>
      <c r="T34" s="5">
        <v>9149.9</v>
      </c>
      <c r="U34" s="6"/>
    </row>
    <row r="35" spans="2:21" ht="10.5" customHeight="1" x14ac:dyDescent="0.15">
      <c r="B35" s="4"/>
      <c r="C35" s="61">
        <v>40842</v>
      </c>
      <c r="E35" s="4">
        <v>714</v>
      </c>
      <c r="F35" s="5">
        <v>892.5</v>
      </c>
      <c r="G35" s="6">
        <v>797.13582013285634</v>
      </c>
      <c r="H35" s="5">
        <v>4969.8</v>
      </c>
      <c r="I35" s="4">
        <v>451.5</v>
      </c>
      <c r="J35" s="5">
        <v>577.5</v>
      </c>
      <c r="K35" s="6">
        <v>506.14813818338365</v>
      </c>
      <c r="L35" s="5">
        <v>12861.7</v>
      </c>
      <c r="M35" s="4">
        <v>735</v>
      </c>
      <c r="N35" s="5">
        <v>924</v>
      </c>
      <c r="O35" s="6">
        <v>814.10934439748473</v>
      </c>
      <c r="P35" s="5">
        <v>10639</v>
      </c>
      <c r="Q35" s="4">
        <v>661.5</v>
      </c>
      <c r="R35" s="5">
        <v>871.5</v>
      </c>
      <c r="S35" s="6">
        <v>775.81605289928814</v>
      </c>
      <c r="T35" s="5">
        <v>13355</v>
      </c>
      <c r="U35" s="6"/>
    </row>
    <row r="36" spans="2:21" ht="10.5" customHeight="1" x14ac:dyDescent="0.15">
      <c r="B36" s="4"/>
      <c r="C36" s="61">
        <v>40843</v>
      </c>
      <c r="E36" s="4">
        <v>714</v>
      </c>
      <c r="F36" s="5">
        <v>892.5</v>
      </c>
      <c r="G36" s="6">
        <v>793.8803745928343</v>
      </c>
      <c r="H36" s="5">
        <v>3671</v>
      </c>
      <c r="I36" s="4">
        <v>451.5</v>
      </c>
      <c r="J36" s="5">
        <v>577.5</v>
      </c>
      <c r="K36" s="6">
        <v>503.87747625508848</v>
      </c>
      <c r="L36" s="5">
        <v>12296.3</v>
      </c>
      <c r="M36" s="4">
        <v>735</v>
      </c>
      <c r="N36" s="5">
        <v>924</v>
      </c>
      <c r="O36" s="6">
        <v>806.75632563256318</v>
      </c>
      <c r="P36" s="5">
        <v>6895.1</v>
      </c>
      <c r="Q36" s="4">
        <v>661.5</v>
      </c>
      <c r="R36" s="5">
        <v>871.5</v>
      </c>
      <c r="S36" s="6">
        <v>777.78486147252397</v>
      </c>
      <c r="T36" s="5">
        <v>9146.7000000000007</v>
      </c>
      <c r="U36" s="6"/>
    </row>
    <row r="37" spans="2:21" ht="10.5" customHeight="1" x14ac:dyDescent="0.15">
      <c r="B37" s="4"/>
      <c r="C37" s="61">
        <v>40844</v>
      </c>
      <c r="D37" s="6"/>
      <c r="E37" s="4">
        <v>787.5</v>
      </c>
      <c r="F37" s="5">
        <v>787.5</v>
      </c>
      <c r="G37" s="6">
        <v>787.49999999999989</v>
      </c>
      <c r="H37" s="5">
        <v>60.3</v>
      </c>
      <c r="I37" s="114">
        <v>0</v>
      </c>
      <c r="J37" s="115">
        <v>0</v>
      </c>
      <c r="K37" s="116">
        <v>0</v>
      </c>
      <c r="L37" s="5">
        <v>161.19999999999999</v>
      </c>
      <c r="M37" s="4">
        <v>808.5</v>
      </c>
      <c r="N37" s="5">
        <v>808.5</v>
      </c>
      <c r="O37" s="6">
        <v>808.5</v>
      </c>
      <c r="P37" s="5">
        <v>56.1</v>
      </c>
      <c r="Q37" s="4">
        <v>640.5</v>
      </c>
      <c r="R37" s="5">
        <v>840</v>
      </c>
      <c r="S37" s="6">
        <v>764.54785478547853</v>
      </c>
      <c r="T37" s="5">
        <v>192.8</v>
      </c>
      <c r="U37" s="6"/>
    </row>
    <row r="38" spans="2:21" ht="10.5" customHeight="1" x14ac:dyDescent="0.15">
      <c r="B38" s="4"/>
      <c r="C38" s="61">
        <v>40847</v>
      </c>
      <c r="D38" s="6"/>
      <c r="E38" s="4">
        <v>682.5</v>
      </c>
      <c r="F38" s="4">
        <v>871.5</v>
      </c>
      <c r="G38" s="4">
        <v>764.6175332189456</v>
      </c>
      <c r="H38" s="4">
        <v>6196.7</v>
      </c>
      <c r="I38" s="4">
        <v>420</v>
      </c>
      <c r="J38" s="4">
        <v>577.5</v>
      </c>
      <c r="K38" s="4">
        <v>490.57330245760807</v>
      </c>
      <c r="L38" s="4">
        <v>14525.7</v>
      </c>
      <c r="M38" s="4">
        <v>714</v>
      </c>
      <c r="N38" s="4">
        <v>892.5</v>
      </c>
      <c r="O38" s="4">
        <v>790.61641262344369</v>
      </c>
      <c r="P38" s="4">
        <v>12643.9</v>
      </c>
      <c r="Q38" s="4">
        <v>630</v>
      </c>
      <c r="R38" s="4">
        <v>840</v>
      </c>
      <c r="S38" s="4">
        <v>746.44309806371007</v>
      </c>
      <c r="T38" s="5">
        <v>12016.8</v>
      </c>
      <c r="U38" s="6"/>
    </row>
    <row r="39" spans="2:21" ht="10.5" customHeight="1" x14ac:dyDescent="0.15">
      <c r="B39" s="55"/>
      <c r="C39" s="61"/>
      <c r="D39" s="22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6"/>
    </row>
    <row r="40" spans="2:21" x14ac:dyDescent="0.15">
      <c r="B40" s="98"/>
      <c r="C40" s="62"/>
      <c r="D40" s="13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6"/>
    </row>
    <row r="41" spans="2:21" x14ac:dyDescent="0.15">
      <c r="B41" s="20"/>
      <c r="C41" s="51"/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41"/>
  <sheetViews>
    <sheetView zoomScale="75" workbookViewId="0">
      <selection activeCell="B1" sqref="B1"/>
    </sheetView>
  </sheetViews>
  <sheetFormatPr defaultColWidth="7.5" defaultRowHeight="12" x14ac:dyDescent="0.15"/>
  <cols>
    <col min="1" max="1" width="0.375" style="14" customWidth="1"/>
    <col min="2" max="2" width="3.875" style="14" customWidth="1"/>
    <col min="3" max="3" width="8.75" style="14" customWidth="1"/>
    <col min="4" max="4" width="2.125" style="14" customWidth="1"/>
    <col min="5" max="5" width="7.25" style="14" customWidth="1"/>
    <col min="6" max="7" width="7.625" style="14" customWidth="1"/>
    <col min="8" max="8" width="10.5" style="14" customWidth="1"/>
    <col min="9" max="9" width="7" style="14" customWidth="1"/>
    <col min="10" max="11" width="7.625" style="14" customWidth="1"/>
    <col min="12" max="12" width="8.5" style="14" customWidth="1"/>
    <col min="13" max="15" width="7.625" style="14" customWidth="1"/>
    <col min="16" max="16" width="9.125" style="14" customWidth="1"/>
    <col min="17" max="16384" width="7.5" style="14"/>
  </cols>
  <sheetData>
    <row r="3" spans="2:29" ht="13.5" customHeight="1" x14ac:dyDescent="0.15">
      <c r="B3" s="14" t="s">
        <v>40</v>
      </c>
      <c r="R3" s="6"/>
    </row>
    <row r="4" spans="2:29" ht="13.5" customHeight="1" x14ac:dyDescent="0.15">
      <c r="P4" s="15" t="s">
        <v>18</v>
      </c>
      <c r="R4" s="6"/>
    </row>
    <row r="5" spans="2:29" ht="6" customHeight="1" x14ac:dyDescent="0.15">
      <c r="B5" s="9"/>
      <c r="C5" s="9"/>
      <c r="D5" s="9"/>
      <c r="E5" s="9"/>
      <c r="F5" s="9"/>
      <c r="G5" s="9"/>
      <c r="H5" s="9"/>
      <c r="I5" s="6"/>
      <c r="R5" s="6"/>
    </row>
    <row r="6" spans="2:29" ht="13.5" customHeight="1" x14ac:dyDescent="0.15">
      <c r="B6" s="12"/>
      <c r="C6" s="16" t="s">
        <v>0</v>
      </c>
      <c r="D6" s="60"/>
      <c r="E6" s="117" t="s">
        <v>64</v>
      </c>
      <c r="F6" s="118"/>
      <c r="G6" s="118"/>
      <c r="H6" s="119"/>
      <c r="I6" s="117" t="s">
        <v>65</v>
      </c>
      <c r="J6" s="118"/>
      <c r="K6" s="118"/>
      <c r="L6" s="119"/>
      <c r="M6" s="117" t="s">
        <v>66</v>
      </c>
      <c r="N6" s="118"/>
      <c r="O6" s="118"/>
      <c r="P6" s="119"/>
      <c r="R6" s="6"/>
    </row>
    <row r="7" spans="2:29" x14ac:dyDescent="0.15">
      <c r="B7" s="7" t="s">
        <v>23</v>
      </c>
      <c r="C7" s="9"/>
      <c r="D7" s="9"/>
      <c r="E7" s="16" t="s">
        <v>26</v>
      </c>
      <c r="F7" s="17" t="s">
        <v>27</v>
      </c>
      <c r="G7" s="21" t="s">
        <v>17</v>
      </c>
      <c r="H7" s="17" t="s">
        <v>19</v>
      </c>
      <c r="I7" s="16" t="s">
        <v>26</v>
      </c>
      <c r="J7" s="17" t="s">
        <v>27</v>
      </c>
      <c r="K7" s="21" t="s">
        <v>17</v>
      </c>
      <c r="L7" s="17" t="s">
        <v>22</v>
      </c>
      <c r="M7" s="16" t="s">
        <v>26</v>
      </c>
      <c r="N7" s="17" t="s">
        <v>27</v>
      </c>
      <c r="O7" s="21" t="s">
        <v>17</v>
      </c>
      <c r="P7" s="17" t="s">
        <v>19</v>
      </c>
      <c r="R7" s="6"/>
    </row>
    <row r="8" spans="2:29" x14ac:dyDescent="0.15">
      <c r="B8" s="4" t="s">
        <v>43</v>
      </c>
      <c r="C8" s="6">
        <v>20</v>
      </c>
      <c r="D8" s="14" t="s">
        <v>67</v>
      </c>
      <c r="E8" s="4">
        <v>483</v>
      </c>
      <c r="F8" s="5">
        <v>610</v>
      </c>
      <c r="G8" s="6">
        <v>546</v>
      </c>
      <c r="H8" s="5">
        <v>175917</v>
      </c>
      <c r="I8" s="4">
        <v>840</v>
      </c>
      <c r="J8" s="5">
        <v>1155</v>
      </c>
      <c r="K8" s="6">
        <v>1005</v>
      </c>
      <c r="L8" s="5">
        <v>12462</v>
      </c>
      <c r="M8" s="4">
        <v>641</v>
      </c>
      <c r="N8" s="5">
        <v>767</v>
      </c>
      <c r="O8" s="6">
        <v>688</v>
      </c>
      <c r="P8" s="5">
        <v>279212</v>
      </c>
      <c r="R8" s="6"/>
    </row>
    <row r="9" spans="2:29" x14ac:dyDescent="0.15">
      <c r="B9" s="4"/>
      <c r="C9" s="6">
        <v>21</v>
      </c>
      <c r="D9" s="6"/>
      <c r="E9" s="4">
        <v>368</v>
      </c>
      <c r="F9" s="5">
        <v>609</v>
      </c>
      <c r="G9" s="6">
        <v>478</v>
      </c>
      <c r="H9" s="5">
        <v>4735409</v>
      </c>
      <c r="I9" s="4">
        <v>788</v>
      </c>
      <c r="J9" s="5">
        <v>1302</v>
      </c>
      <c r="K9" s="6">
        <v>1008</v>
      </c>
      <c r="L9" s="5">
        <v>278730</v>
      </c>
      <c r="M9" s="4">
        <v>501</v>
      </c>
      <c r="N9" s="5">
        <v>819</v>
      </c>
      <c r="O9" s="6">
        <v>636</v>
      </c>
      <c r="P9" s="5">
        <v>6810449</v>
      </c>
      <c r="R9" s="6"/>
    </row>
    <row r="10" spans="2:29" x14ac:dyDescent="0.15">
      <c r="B10" s="7"/>
      <c r="C10" s="9">
        <v>22</v>
      </c>
      <c r="D10" s="9"/>
      <c r="E10" s="7">
        <v>378</v>
      </c>
      <c r="F10" s="8">
        <v>672</v>
      </c>
      <c r="G10" s="9">
        <v>493</v>
      </c>
      <c r="H10" s="8">
        <v>5368190</v>
      </c>
      <c r="I10" s="7">
        <v>767</v>
      </c>
      <c r="J10" s="8">
        <v>1246</v>
      </c>
      <c r="K10" s="9">
        <v>997</v>
      </c>
      <c r="L10" s="8">
        <v>233535</v>
      </c>
      <c r="M10" s="7">
        <v>539</v>
      </c>
      <c r="N10" s="8">
        <v>819</v>
      </c>
      <c r="O10" s="9">
        <v>676</v>
      </c>
      <c r="P10" s="8">
        <v>6248927</v>
      </c>
      <c r="R10" s="104"/>
    </row>
    <row r="11" spans="2:29" x14ac:dyDescent="0.15">
      <c r="B11" s="4" t="s">
        <v>75</v>
      </c>
      <c r="C11" s="6">
        <v>2</v>
      </c>
      <c r="D11" s="22" t="s">
        <v>80</v>
      </c>
      <c r="E11" s="5">
        <v>441</v>
      </c>
      <c r="F11" s="5">
        <v>598.5</v>
      </c>
      <c r="G11" s="5">
        <v>537.75384723956995</v>
      </c>
      <c r="H11" s="5">
        <v>497776.39999999997</v>
      </c>
      <c r="I11" s="5">
        <v>861</v>
      </c>
      <c r="J11" s="5">
        <v>1102.5</v>
      </c>
      <c r="K11" s="5">
        <v>982.49375324386438</v>
      </c>
      <c r="L11" s="5">
        <v>21095.400000000005</v>
      </c>
      <c r="M11" s="5">
        <v>586.95000000000005</v>
      </c>
      <c r="N11" s="5">
        <v>771.75</v>
      </c>
      <c r="O11" s="5">
        <v>698.0262570452885</v>
      </c>
      <c r="P11" s="22">
        <v>468211.30000000005</v>
      </c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</row>
    <row r="12" spans="2:29" x14ac:dyDescent="0.15">
      <c r="B12" s="103"/>
      <c r="C12" s="104">
        <v>3</v>
      </c>
      <c r="D12" s="106"/>
      <c r="E12" s="105">
        <v>504</v>
      </c>
      <c r="F12" s="105">
        <v>672</v>
      </c>
      <c r="G12" s="105">
        <v>562.18885138679696</v>
      </c>
      <c r="H12" s="105">
        <v>448045.90000000008</v>
      </c>
      <c r="I12" s="105">
        <v>892.5</v>
      </c>
      <c r="J12" s="105">
        <v>1155</v>
      </c>
      <c r="K12" s="105">
        <v>1006.8939697717458</v>
      </c>
      <c r="L12" s="105">
        <v>23947.399999999998</v>
      </c>
      <c r="M12" s="105">
        <v>651</v>
      </c>
      <c r="N12" s="105">
        <v>825.30000000000007</v>
      </c>
      <c r="O12" s="105">
        <v>733.89824502435101</v>
      </c>
      <c r="P12" s="106">
        <v>509876.60000000003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</row>
    <row r="13" spans="2:29" x14ac:dyDescent="0.15">
      <c r="B13" s="103"/>
      <c r="C13" s="104">
        <v>4</v>
      </c>
      <c r="D13" s="106"/>
      <c r="E13" s="105">
        <v>522.9</v>
      </c>
      <c r="F13" s="105">
        <v>630</v>
      </c>
      <c r="G13" s="105">
        <v>582.12055698511972</v>
      </c>
      <c r="H13" s="105">
        <v>387613.10000000003</v>
      </c>
      <c r="I13" s="105">
        <v>892.5</v>
      </c>
      <c r="J13" s="105">
        <v>1081.5</v>
      </c>
      <c r="K13" s="105">
        <v>989.65534254299394</v>
      </c>
      <c r="L13" s="105">
        <v>18972</v>
      </c>
      <c r="M13" s="105">
        <v>651</v>
      </c>
      <c r="N13" s="105">
        <v>787.5</v>
      </c>
      <c r="O13" s="105">
        <v>722.71035492561805</v>
      </c>
      <c r="P13" s="106">
        <v>450856.10000000003</v>
      </c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</row>
    <row r="14" spans="2:29" x14ac:dyDescent="0.15">
      <c r="B14" s="103"/>
      <c r="C14" s="104">
        <v>5</v>
      </c>
      <c r="D14" s="106"/>
      <c r="E14" s="105">
        <v>535.5</v>
      </c>
      <c r="F14" s="105">
        <v>630</v>
      </c>
      <c r="G14" s="105">
        <v>591.00049309613053</v>
      </c>
      <c r="H14" s="105">
        <v>396125.99999999994</v>
      </c>
      <c r="I14" s="105">
        <v>892.5</v>
      </c>
      <c r="J14" s="105">
        <v>1050</v>
      </c>
      <c r="K14" s="105">
        <v>979.71830118769083</v>
      </c>
      <c r="L14" s="105">
        <v>23322.6</v>
      </c>
      <c r="M14" s="105">
        <v>682.5</v>
      </c>
      <c r="N14" s="105">
        <v>787.5</v>
      </c>
      <c r="O14" s="105">
        <v>730.39857602740335</v>
      </c>
      <c r="P14" s="106">
        <v>483368.2</v>
      </c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</row>
    <row r="15" spans="2:29" x14ac:dyDescent="0.15">
      <c r="B15" s="103"/>
      <c r="C15" s="104">
        <v>6</v>
      </c>
      <c r="D15" s="106"/>
      <c r="E15" s="105">
        <v>546</v>
      </c>
      <c r="F15" s="105">
        <v>703.5</v>
      </c>
      <c r="G15" s="106">
        <v>635.95056553666018</v>
      </c>
      <c r="H15" s="105">
        <v>412200.50000000006</v>
      </c>
      <c r="I15" s="105">
        <v>892.5</v>
      </c>
      <c r="J15" s="105">
        <v>1123.5</v>
      </c>
      <c r="K15" s="105">
        <v>1033.5131342476859</v>
      </c>
      <c r="L15" s="105">
        <v>22053.300000000003</v>
      </c>
      <c r="M15" s="105">
        <v>682.5</v>
      </c>
      <c r="N15" s="105">
        <v>864.15000000000009</v>
      </c>
      <c r="O15" s="105">
        <v>779.26690360984571</v>
      </c>
      <c r="P15" s="106">
        <v>455102.89999999997</v>
      </c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</row>
    <row r="16" spans="2:29" x14ac:dyDescent="0.15">
      <c r="B16" s="103"/>
      <c r="C16" s="104">
        <v>7</v>
      </c>
      <c r="D16" s="106"/>
      <c r="E16" s="105">
        <v>567</v>
      </c>
      <c r="F16" s="105">
        <v>724.5</v>
      </c>
      <c r="G16" s="105">
        <v>644.14252076759772</v>
      </c>
      <c r="H16" s="105">
        <v>384324.7</v>
      </c>
      <c r="I16" s="105">
        <v>945</v>
      </c>
      <c r="J16" s="105">
        <v>1260</v>
      </c>
      <c r="K16" s="105">
        <v>1081.6422205519164</v>
      </c>
      <c r="L16" s="105">
        <v>17676.099999999999</v>
      </c>
      <c r="M16" s="105">
        <v>682.5</v>
      </c>
      <c r="N16" s="105">
        <v>898.80000000000007</v>
      </c>
      <c r="O16" s="105">
        <v>793.33233674047347</v>
      </c>
      <c r="P16" s="106">
        <v>427222.19999999995</v>
      </c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</row>
    <row r="17" spans="2:29" x14ac:dyDescent="0.15">
      <c r="B17" s="103"/>
      <c r="C17" s="104">
        <v>8</v>
      </c>
      <c r="D17" s="106"/>
      <c r="E17" s="105">
        <v>525</v>
      </c>
      <c r="F17" s="105">
        <v>661.5</v>
      </c>
      <c r="G17" s="105">
        <v>595.77335978515748</v>
      </c>
      <c r="H17" s="105">
        <v>396818.6</v>
      </c>
      <c r="I17" s="105">
        <v>945</v>
      </c>
      <c r="J17" s="105">
        <v>1155</v>
      </c>
      <c r="K17" s="105">
        <v>1056.828670471655</v>
      </c>
      <c r="L17" s="105">
        <v>19991.800000000003</v>
      </c>
      <c r="M17" s="105">
        <v>682.5</v>
      </c>
      <c r="N17" s="105">
        <v>827.40000000000009</v>
      </c>
      <c r="O17" s="105">
        <v>759.63553227381715</v>
      </c>
      <c r="P17" s="106">
        <v>515610.30000000005</v>
      </c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</row>
    <row r="18" spans="2:29" x14ac:dyDescent="0.15">
      <c r="B18" s="103"/>
      <c r="C18" s="104">
        <v>9</v>
      </c>
      <c r="D18" s="106"/>
      <c r="E18" s="105">
        <v>525</v>
      </c>
      <c r="F18" s="105">
        <v>619.5</v>
      </c>
      <c r="G18" s="105">
        <v>572.42568030947041</v>
      </c>
      <c r="H18" s="105">
        <v>433277.4</v>
      </c>
      <c r="I18" s="105">
        <v>892.5</v>
      </c>
      <c r="J18" s="105">
        <v>1155</v>
      </c>
      <c r="K18" s="105">
        <v>1029.498596491228</v>
      </c>
      <c r="L18" s="105">
        <v>20946.7</v>
      </c>
      <c r="M18" s="105">
        <v>639.45000000000005</v>
      </c>
      <c r="N18" s="105">
        <v>798</v>
      </c>
      <c r="O18" s="105">
        <v>715.88694774391195</v>
      </c>
      <c r="P18" s="106">
        <v>496553.60000000003</v>
      </c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</row>
    <row r="19" spans="2:29" x14ac:dyDescent="0.15">
      <c r="B19" s="99"/>
      <c r="C19" s="100">
        <v>10</v>
      </c>
      <c r="D19" s="101"/>
      <c r="E19" s="102">
        <v>462</v>
      </c>
      <c r="F19" s="102">
        <v>598.5</v>
      </c>
      <c r="G19" s="102">
        <v>531.55680454925084</v>
      </c>
      <c r="H19" s="102">
        <v>483047.10000000003</v>
      </c>
      <c r="I19" s="102">
        <v>787.5</v>
      </c>
      <c r="J19" s="102">
        <v>1102.5</v>
      </c>
      <c r="K19" s="102">
        <v>922.54806541683297</v>
      </c>
      <c r="L19" s="102">
        <v>21629.9</v>
      </c>
      <c r="M19" s="102">
        <v>494.55</v>
      </c>
      <c r="N19" s="102">
        <v>696.15</v>
      </c>
      <c r="O19" s="102">
        <v>590.16190425769628</v>
      </c>
      <c r="P19" s="101">
        <v>533531.20000000007</v>
      </c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</row>
    <row r="20" spans="2:29" x14ac:dyDescent="0.15">
      <c r="B20" s="4"/>
      <c r="C20" s="61">
        <v>40819</v>
      </c>
      <c r="D20" s="6"/>
      <c r="E20" s="94">
        <v>504</v>
      </c>
      <c r="F20" s="95">
        <v>588</v>
      </c>
      <c r="G20" s="96">
        <v>546.00205231490975</v>
      </c>
      <c r="H20" s="4">
        <v>53673.4</v>
      </c>
      <c r="I20" s="94">
        <v>840</v>
      </c>
      <c r="J20" s="95">
        <v>1102.5</v>
      </c>
      <c r="K20" s="96">
        <v>965.35941644562297</v>
      </c>
      <c r="L20" s="4">
        <v>1949.1</v>
      </c>
      <c r="M20" s="94">
        <v>577.5</v>
      </c>
      <c r="N20" s="95">
        <v>696.15</v>
      </c>
      <c r="O20" s="96">
        <v>635.33090753424665</v>
      </c>
      <c r="P20" s="5">
        <v>46859.7</v>
      </c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2:29" ht="11.1" customHeight="1" x14ac:dyDescent="0.15">
      <c r="B21" s="10"/>
      <c r="C21" s="61">
        <v>40820</v>
      </c>
      <c r="E21" s="4">
        <v>504</v>
      </c>
      <c r="F21" s="5">
        <v>588</v>
      </c>
      <c r="G21" s="6">
        <v>549.26608571588417</v>
      </c>
      <c r="H21" s="5">
        <v>21081.4</v>
      </c>
      <c r="I21" s="4">
        <v>840</v>
      </c>
      <c r="J21" s="5">
        <v>1102.5</v>
      </c>
      <c r="K21" s="6">
        <v>955.50801526717555</v>
      </c>
      <c r="L21" s="5">
        <v>811.1</v>
      </c>
      <c r="M21" s="4">
        <v>574.35</v>
      </c>
      <c r="N21" s="5">
        <v>661.5</v>
      </c>
      <c r="O21" s="6">
        <v>617.51881014873129</v>
      </c>
      <c r="P21" s="5">
        <v>9923.2000000000007</v>
      </c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</row>
    <row r="22" spans="2:29" ht="11.1" customHeight="1" x14ac:dyDescent="0.15">
      <c r="B22" s="4"/>
      <c r="C22" s="61">
        <v>40821</v>
      </c>
      <c r="E22" s="4">
        <v>504</v>
      </c>
      <c r="F22" s="5">
        <v>588</v>
      </c>
      <c r="G22" s="6">
        <v>552.31463668742242</v>
      </c>
      <c r="H22" s="5">
        <v>19395.599999999999</v>
      </c>
      <c r="I22" s="4">
        <v>840</v>
      </c>
      <c r="J22" s="5">
        <v>1102.5</v>
      </c>
      <c r="K22" s="6">
        <v>958.19286133960043</v>
      </c>
      <c r="L22" s="5">
        <v>903.4</v>
      </c>
      <c r="M22" s="4">
        <v>556.5</v>
      </c>
      <c r="N22" s="5">
        <v>666.75</v>
      </c>
      <c r="O22" s="6">
        <v>611.8047814555099</v>
      </c>
      <c r="P22" s="5">
        <v>20228.5</v>
      </c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</row>
    <row r="23" spans="2:29" ht="11.1" customHeight="1" x14ac:dyDescent="0.15">
      <c r="B23" s="4"/>
      <c r="C23" s="61">
        <v>40822</v>
      </c>
      <c r="E23" s="4">
        <v>504</v>
      </c>
      <c r="F23" s="5">
        <v>588</v>
      </c>
      <c r="G23" s="6">
        <v>555.22990311700482</v>
      </c>
      <c r="H23" s="5">
        <v>23609</v>
      </c>
      <c r="I23" s="4">
        <v>840</v>
      </c>
      <c r="J23" s="5">
        <v>1081.5</v>
      </c>
      <c r="K23" s="6">
        <v>946.82397622192889</v>
      </c>
      <c r="L23" s="5">
        <v>1574.9</v>
      </c>
      <c r="M23" s="4">
        <v>556.5</v>
      </c>
      <c r="N23" s="5">
        <v>661.5</v>
      </c>
      <c r="O23" s="6">
        <v>601.32075984537323</v>
      </c>
      <c r="P23" s="5">
        <v>24635.9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</row>
    <row r="24" spans="2:29" ht="11.1" customHeight="1" x14ac:dyDescent="0.15">
      <c r="B24" s="4"/>
      <c r="C24" s="61">
        <v>40823</v>
      </c>
      <c r="E24" s="4">
        <v>504</v>
      </c>
      <c r="F24" s="5">
        <v>588</v>
      </c>
      <c r="G24" s="6">
        <v>558.00585810371047</v>
      </c>
      <c r="H24" s="5">
        <v>6587.9</v>
      </c>
      <c r="I24" s="4">
        <v>924</v>
      </c>
      <c r="J24" s="5">
        <v>1081.5</v>
      </c>
      <c r="K24" s="6">
        <v>965.17647058823536</v>
      </c>
      <c r="L24" s="5">
        <v>205.7</v>
      </c>
      <c r="M24" s="4">
        <v>606.9</v>
      </c>
      <c r="N24" s="5">
        <v>606.9</v>
      </c>
      <c r="O24" s="6">
        <v>606.89977798921666</v>
      </c>
      <c r="P24" s="5">
        <v>6989.6</v>
      </c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</row>
    <row r="25" spans="2:29" ht="11.1" customHeight="1" x14ac:dyDescent="0.15">
      <c r="B25" s="4"/>
      <c r="C25" s="61">
        <v>40827</v>
      </c>
      <c r="E25" s="4">
        <v>493.5</v>
      </c>
      <c r="F25" s="5">
        <v>577.5</v>
      </c>
      <c r="G25" s="6">
        <v>537.51931256769967</v>
      </c>
      <c r="H25" s="5">
        <v>65754.2</v>
      </c>
      <c r="I25" s="4">
        <v>840</v>
      </c>
      <c r="J25" s="5">
        <v>997.5</v>
      </c>
      <c r="K25" s="6">
        <v>938.48645735707555</v>
      </c>
      <c r="L25" s="5">
        <v>2607.8000000000002</v>
      </c>
      <c r="M25" s="4">
        <v>542.85</v>
      </c>
      <c r="N25" s="5">
        <v>640.5</v>
      </c>
      <c r="O25" s="6">
        <v>591.70623743619251</v>
      </c>
      <c r="P25" s="5">
        <v>70412.7</v>
      </c>
    </row>
    <row r="26" spans="2:29" ht="11.1" customHeight="1" x14ac:dyDescent="0.15">
      <c r="B26" s="4"/>
      <c r="C26" s="61">
        <v>40828</v>
      </c>
      <c r="E26" s="4">
        <v>493.5</v>
      </c>
      <c r="F26" s="5">
        <v>577.5</v>
      </c>
      <c r="G26" s="6">
        <v>529.36320921985805</v>
      </c>
      <c r="H26" s="5">
        <v>29914</v>
      </c>
      <c r="I26" s="4">
        <v>840</v>
      </c>
      <c r="J26" s="5">
        <v>997.5</v>
      </c>
      <c r="K26" s="6">
        <v>927.25178346621908</v>
      </c>
      <c r="L26" s="5">
        <v>1132.5</v>
      </c>
      <c r="M26" s="4">
        <v>528.15</v>
      </c>
      <c r="N26" s="112">
        <v>646.80000000000007</v>
      </c>
      <c r="O26" s="113">
        <v>588.16629876239415</v>
      </c>
      <c r="P26" s="5">
        <v>35944.199999999997</v>
      </c>
    </row>
    <row r="27" spans="2:29" ht="11.1" customHeight="1" x14ac:dyDescent="0.15">
      <c r="B27" s="4"/>
      <c r="C27" s="61">
        <v>40829</v>
      </c>
      <c r="E27" s="4">
        <v>493.5</v>
      </c>
      <c r="F27" s="5">
        <v>577.5</v>
      </c>
      <c r="G27" s="6">
        <v>522.70811905875007</v>
      </c>
      <c r="H27" s="5">
        <v>21910.5</v>
      </c>
      <c r="I27" s="4">
        <v>840</v>
      </c>
      <c r="J27" s="5">
        <v>997.5</v>
      </c>
      <c r="K27" s="6">
        <v>930.72125435540067</v>
      </c>
      <c r="L27" s="5">
        <v>836.6</v>
      </c>
      <c r="M27" s="4">
        <v>525</v>
      </c>
      <c r="N27" s="5">
        <v>651</v>
      </c>
      <c r="O27" s="6">
        <v>588.98434833487738</v>
      </c>
      <c r="P27" s="5">
        <v>21589.599999999999</v>
      </c>
    </row>
    <row r="28" spans="2:29" ht="11.1" customHeight="1" x14ac:dyDescent="0.15">
      <c r="B28" s="4"/>
      <c r="C28" s="61">
        <v>40830</v>
      </c>
      <c r="E28" s="4">
        <v>493.5</v>
      </c>
      <c r="F28" s="5">
        <v>577.5</v>
      </c>
      <c r="G28" s="6">
        <v>520.924175890279</v>
      </c>
      <c r="H28" s="5">
        <v>13094.8</v>
      </c>
      <c r="I28" s="4">
        <v>840</v>
      </c>
      <c r="J28" s="5">
        <v>997.5</v>
      </c>
      <c r="K28" s="6">
        <v>918.55301379811181</v>
      </c>
      <c r="L28" s="5">
        <v>618.5</v>
      </c>
      <c r="M28" s="4">
        <v>528.15</v>
      </c>
      <c r="N28" s="5">
        <v>651</v>
      </c>
      <c r="O28" s="6">
        <v>590.88690000826159</v>
      </c>
      <c r="P28" s="5">
        <v>9604.2999999999993</v>
      </c>
    </row>
    <row r="29" spans="2:29" ht="11.1" customHeight="1" x14ac:dyDescent="0.15">
      <c r="B29" s="4"/>
      <c r="C29" s="61">
        <v>40833</v>
      </c>
      <c r="E29" s="4">
        <v>493.5</v>
      </c>
      <c r="F29" s="5">
        <v>577.5</v>
      </c>
      <c r="G29" s="6">
        <v>522.58634634574571</v>
      </c>
      <c r="H29" s="5">
        <v>44767.4</v>
      </c>
      <c r="I29" s="4">
        <v>840</v>
      </c>
      <c r="J29" s="5">
        <v>997.5</v>
      </c>
      <c r="K29" s="6">
        <v>911.49728196643798</v>
      </c>
      <c r="L29" s="5">
        <v>1799.5</v>
      </c>
      <c r="M29" s="4">
        <v>546</v>
      </c>
      <c r="N29" s="5">
        <v>651</v>
      </c>
      <c r="O29" s="6">
        <v>592.99340715518974</v>
      </c>
      <c r="P29" s="5">
        <v>50635</v>
      </c>
    </row>
    <row r="30" spans="2:29" ht="11.1" customHeight="1" x14ac:dyDescent="0.15">
      <c r="B30" s="4"/>
      <c r="C30" s="61">
        <v>40834</v>
      </c>
      <c r="E30" s="4">
        <v>493.5</v>
      </c>
      <c r="F30" s="5">
        <v>577.5</v>
      </c>
      <c r="G30" s="6">
        <v>528.13581003982108</v>
      </c>
      <c r="H30" s="5">
        <v>22094.3</v>
      </c>
      <c r="I30" s="4">
        <v>840</v>
      </c>
      <c r="J30" s="5">
        <v>997.5</v>
      </c>
      <c r="K30" s="6">
        <v>902.18460995411226</v>
      </c>
      <c r="L30" s="5">
        <v>1184.3</v>
      </c>
      <c r="M30" s="4">
        <v>556.5</v>
      </c>
      <c r="N30" s="5">
        <v>651</v>
      </c>
      <c r="O30" s="6">
        <v>597.27898209236582</v>
      </c>
      <c r="P30" s="5">
        <v>18605.2</v>
      </c>
    </row>
    <row r="31" spans="2:29" ht="11.1" customHeight="1" x14ac:dyDescent="0.15">
      <c r="B31" s="4"/>
      <c r="C31" s="61">
        <v>40835</v>
      </c>
      <c r="E31" s="4">
        <v>493.5</v>
      </c>
      <c r="F31" s="5">
        <v>577.5</v>
      </c>
      <c r="G31" s="6">
        <v>526.06212788759206</v>
      </c>
      <c r="H31" s="5">
        <v>17867.400000000001</v>
      </c>
      <c r="I31" s="4">
        <v>840</v>
      </c>
      <c r="J31" s="5">
        <v>997.5</v>
      </c>
      <c r="K31" s="6">
        <v>901.03652815013379</v>
      </c>
      <c r="L31" s="5">
        <v>750.1</v>
      </c>
      <c r="M31" s="4">
        <v>551.25</v>
      </c>
      <c r="N31" s="5">
        <v>651</v>
      </c>
      <c r="O31" s="6">
        <v>591.34163356692898</v>
      </c>
      <c r="P31" s="5">
        <v>39637.5</v>
      </c>
    </row>
    <row r="32" spans="2:29" ht="11.1" customHeight="1" x14ac:dyDescent="0.15">
      <c r="B32" s="4"/>
      <c r="C32" s="61">
        <v>40836</v>
      </c>
      <c r="E32" s="4">
        <v>493.5</v>
      </c>
      <c r="F32" s="5">
        <v>588</v>
      </c>
      <c r="G32" s="6">
        <v>529.63082574356054</v>
      </c>
      <c r="H32" s="5">
        <v>14518.3</v>
      </c>
      <c r="I32" s="4">
        <v>840</v>
      </c>
      <c r="J32" s="5">
        <v>997.5</v>
      </c>
      <c r="K32" s="6">
        <v>905.84952481520611</v>
      </c>
      <c r="L32" s="5">
        <v>905.3</v>
      </c>
      <c r="M32" s="4">
        <v>548.1</v>
      </c>
      <c r="N32" s="5">
        <v>661.5</v>
      </c>
      <c r="O32" s="6">
        <v>585.67000272331165</v>
      </c>
      <c r="P32" s="5">
        <v>18910.099999999999</v>
      </c>
    </row>
    <row r="33" spans="2:16" ht="11.1" customHeight="1" x14ac:dyDescent="0.15">
      <c r="B33" s="4"/>
      <c r="C33" s="61">
        <v>40837</v>
      </c>
      <c r="E33" s="4">
        <v>493.5</v>
      </c>
      <c r="F33" s="5">
        <v>588</v>
      </c>
      <c r="G33" s="6">
        <v>528.62207617470506</v>
      </c>
      <c r="H33" s="5">
        <v>4393.3</v>
      </c>
      <c r="I33" s="4">
        <v>892.5</v>
      </c>
      <c r="J33" s="5">
        <v>1018.5</v>
      </c>
      <c r="K33" s="6">
        <v>924.13530927835063</v>
      </c>
      <c r="L33" s="5">
        <v>161</v>
      </c>
      <c r="M33" s="4">
        <v>581.70000000000005</v>
      </c>
      <c r="N33" s="5">
        <v>581.70000000000005</v>
      </c>
      <c r="O33" s="6">
        <v>581.69598470363303</v>
      </c>
      <c r="P33" s="5">
        <v>8920.4</v>
      </c>
    </row>
    <row r="34" spans="2:16" ht="11.1" customHeight="1" x14ac:dyDescent="0.15">
      <c r="B34" s="4"/>
      <c r="C34" s="61">
        <v>40840</v>
      </c>
      <c r="E34" s="4">
        <v>472.5</v>
      </c>
      <c r="F34" s="5">
        <v>598.5</v>
      </c>
      <c r="G34" s="6">
        <v>519.30678802616831</v>
      </c>
      <c r="H34" s="5">
        <v>45126.9</v>
      </c>
      <c r="I34" s="4">
        <v>840</v>
      </c>
      <c r="J34" s="5">
        <v>1018.5</v>
      </c>
      <c r="K34" s="6">
        <v>908.20876963350827</v>
      </c>
      <c r="L34" s="5">
        <v>2280.1999999999998</v>
      </c>
      <c r="M34" s="4">
        <v>513.45000000000005</v>
      </c>
      <c r="N34" s="5">
        <v>639.45000000000005</v>
      </c>
      <c r="O34" s="6">
        <v>572.36514074358706</v>
      </c>
      <c r="P34" s="5">
        <v>53694</v>
      </c>
    </row>
    <row r="35" spans="2:16" ht="11.1" customHeight="1" x14ac:dyDescent="0.15">
      <c r="B35" s="4"/>
      <c r="C35" s="61">
        <v>40841</v>
      </c>
      <c r="E35" s="4">
        <v>472.5</v>
      </c>
      <c r="F35" s="5">
        <v>598.5</v>
      </c>
      <c r="G35" s="6">
        <v>515.62535666315716</v>
      </c>
      <c r="H35" s="5">
        <v>17642.900000000001</v>
      </c>
      <c r="I35" s="4">
        <v>840</v>
      </c>
      <c r="J35" s="5">
        <v>997.5</v>
      </c>
      <c r="K35" s="6">
        <v>903.36433189655202</v>
      </c>
      <c r="L35" s="5">
        <v>1030.9000000000001</v>
      </c>
      <c r="M35" s="4">
        <v>525</v>
      </c>
      <c r="N35" s="5">
        <v>625.80000000000007</v>
      </c>
      <c r="O35" s="6">
        <v>567.94654158768913</v>
      </c>
      <c r="P35" s="5">
        <v>16970.2</v>
      </c>
    </row>
    <row r="36" spans="2:16" ht="11.1" customHeight="1" x14ac:dyDescent="0.15">
      <c r="B36" s="4"/>
      <c r="C36" s="61">
        <v>40842</v>
      </c>
      <c r="E36" s="4">
        <v>472.5</v>
      </c>
      <c r="F36" s="5">
        <v>588</v>
      </c>
      <c r="G36" s="6">
        <v>511.22613628643273</v>
      </c>
      <c r="H36" s="5">
        <v>17913.5</v>
      </c>
      <c r="I36" s="4">
        <v>840</v>
      </c>
      <c r="J36" s="5">
        <v>997.5</v>
      </c>
      <c r="K36" s="6">
        <v>903.89656160458458</v>
      </c>
      <c r="L36" s="5">
        <v>805.3</v>
      </c>
      <c r="M36" s="4">
        <v>528.15</v>
      </c>
      <c r="N36" s="5">
        <v>639.45000000000005</v>
      </c>
      <c r="O36" s="6">
        <v>566.91034272443642</v>
      </c>
      <c r="P36" s="5">
        <v>26720.9</v>
      </c>
    </row>
    <row r="37" spans="2:16" ht="11.1" customHeight="1" x14ac:dyDescent="0.15">
      <c r="B37" s="4"/>
      <c r="C37" s="61">
        <v>40843</v>
      </c>
      <c r="E37" s="4">
        <v>472.5</v>
      </c>
      <c r="F37" s="5">
        <v>588</v>
      </c>
      <c r="G37" s="6">
        <v>514.84579253514289</v>
      </c>
      <c r="H37" s="5">
        <v>17333.900000000001</v>
      </c>
      <c r="I37" s="4">
        <v>840</v>
      </c>
      <c r="J37" s="5">
        <v>997.5</v>
      </c>
      <c r="K37" s="6">
        <v>903.3633683670854</v>
      </c>
      <c r="L37" s="5">
        <v>933.4</v>
      </c>
      <c r="M37" s="4">
        <v>519.75</v>
      </c>
      <c r="N37" s="5">
        <v>639.45000000000005</v>
      </c>
      <c r="O37" s="6">
        <v>558.79036283940081</v>
      </c>
      <c r="P37" s="5">
        <v>22415.3</v>
      </c>
    </row>
    <row r="38" spans="2:16" ht="11.1" customHeight="1" x14ac:dyDescent="0.15">
      <c r="B38" s="4"/>
      <c r="C38" s="61">
        <v>40844</v>
      </c>
      <c r="E38" s="114">
        <v>0</v>
      </c>
      <c r="F38" s="115">
        <v>0</v>
      </c>
      <c r="G38" s="116">
        <v>0</v>
      </c>
      <c r="H38" s="5">
        <v>668</v>
      </c>
      <c r="I38" s="4">
        <v>924</v>
      </c>
      <c r="J38" s="5">
        <v>924</v>
      </c>
      <c r="K38" s="6">
        <v>924</v>
      </c>
      <c r="L38" s="5">
        <v>6.7</v>
      </c>
      <c r="M38" s="114">
        <v>0</v>
      </c>
      <c r="N38" s="115">
        <v>0</v>
      </c>
      <c r="O38" s="116">
        <v>0</v>
      </c>
      <c r="P38" s="5">
        <v>54.9</v>
      </c>
    </row>
    <row r="39" spans="2:16" ht="11.1" customHeight="1" x14ac:dyDescent="0.15">
      <c r="B39" s="4"/>
      <c r="C39" s="61">
        <v>40847</v>
      </c>
      <c r="D39" s="6"/>
      <c r="E39" s="4">
        <v>462</v>
      </c>
      <c r="F39" s="5">
        <v>567</v>
      </c>
      <c r="G39" s="6">
        <v>502.7666410895838</v>
      </c>
      <c r="H39" s="5">
        <v>25700.400000000001</v>
      </c>
      <c r="I39" s="4">
        <v>787.5</v>
      </c>
      <c r="J39" s="5">
        <v>945</v>
      </c>
      <c r="K39" s="6">
        <v>868.17702670763424</v>
      </c>
      <c r="L39" s="5">
        <v>1133.5999999999999</v>
      </c>
      <c r="M39" s="4">
        <v>494.55</v>
      </c>
      <c r="N39" s="5">
        <v>609</v>
      </c>
      <c r="O39" s="6">
        <v>543.90601512373973</v>
      </c>
      <c r="P39" s="5">
        <v>30780</v>
      </c>
    </row>
    <row r="40" spans="2:16" x14ac:dyDescent="0.15">
      <c r="B40" s="4"/>
      <c r="C40" s="61"/>
      <c r="D40" s="22"/>
      <c r="E40" s="5"/>
      <c r="F40" s="5"/>
      <c r="G40" s="22"/>
      <c r="H40" s="5"/>
      <c r="I40" s="5"/>
      <c r="J40" s="5"/>
      <c r="K40" s="5"/>
      <c r="L40" s="5"/>
      <c r="M40" s="5"/>
      <c r="N40" s="5"/>
      <c r="O40" s="5"/>
      <c r="P40" s="22"/>
    </row>
    <row r="41" spans="2:16" x14ac:dyDescent="0.15">
      <c r="B41" s="7"/>
      <c r="C41" s="62"/>
      <c r="D41" s="13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13"/>
    </row>
  </sheetData>
  <mergeCells count="3"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625" style="14" customWidth="1"/>
    <col min="2" max="2" width="5.625" style="14" customWidth="1"/>
    <col min="3" max="3" width="2.625" style="14" customWidth="1"/>
    <col min="4" max="5" width="5.25" style="14" customWidth="1"/>
    <col min="6" max="7" width="5.875" style="14" customWidth="1"/>
    <col min="8" max="8" width="7.75" style="14" customWidth="1"/>
    <col min="9" max="9" width="5.375" style="14" customWidth="1"/>
    <col min="10" max="11" width="5.875" style="14" customWidth="1"/>
    <col min="12" max="12" width="7.625" style="14" customWidth="1"/>
    <col min="13" max="13" width="5.375" style="14" customWidth="1"/>
    <col min="14" max="15" width="5.875" style="14" customWidth="1"/>
    <col min="16" max="16" width="7.75" style="14" customWidth="1"/>
    <col min="17" max="17" width="5.125" style="14" customWidth="1"/>
    <col min="18" max="19" width="5.875" style="14" customWidth="1"/>
    <col min="20" max="20" width="7.75" style="14" customWidth="1"/>
    <col min="21" max="21" width="5.375" style="14" customWidth="1"/>
    <col min="22" max="23" width="5.875" style="14" customWidth="1"/>
    <col min="24" max="24" width="7.75" style="14" customWidth="1"/>
    <col min="25" max="16384" width="7.5" style="14"/>
  </cols>
  <sheetData>
    <row r="3" spans="2:26" x14ac:dyDescent="0.15">
      <c r="B3" s="14" t="s">
        <v>57</v>
      </c>
    </row>
    <row r="4" spans="2:26" x14ac:dyDescent="0.15">
      <c r="X4" s="15" t="s">
        <v>10</v>
      </c>
    </row>
    <row r="5" spans="2:26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26" ht="13.5" customHeight="1" x14ac:dyDescent="0.15">
      <c r="B6" s="32"/>
      <c r="C6" s="69" t="s">
        <v>0</v>
      </c>
      <c r="D6" s="70"/>
      <c r="E6" s="72" t="s">
        <v>69</v>
      </c>
      <c r="F6" s="73"/>
      <c r="G6" s="73"/>
      <c r="H6" s="74"/>
      <c r="I6" s="72" t="s">
        <v>12</v>
      </c>
      <c r="J6" s="73"/>
      <c r="K6" s="73"/>
      <c r="L6" s="74"/>
      <c r="M6" s="72" t="s">
        <v>13</v>
      </c>
      <c r="N6" s="73"/>
      <c r="O6" s="73"/>
      <c r="P6" s="74"/>
      <c r="Q6" s="63" t="s">
        <v>70</v>
      </c>
      <c r="R6" s="64"/>
      <c r="S6" s="64"/>
      <c r="T6" s="65"/>
      <c r="U6" s="72" t="s">
        <v>15</v>
      </c>
      <c r="V6" s="73"/>
      <c r="W6" s="73"/>
      <c r="X6" s="74"/>
    </row>
    <row r="7" spans="2:26" x14ac:dyDescent="0.15">
      <c r="B7" s="33" t="s">
        <v>4</v>
      </c>
      <c r="C7" s="34"/>
      <c r="D7" s="71"/>
      <c r="E7" s="75" t="s">
        <v>5</v>
      </c>
      <c r="F7" s="1" t="s">
        <v>6</v>
      </c>
      <c r="G7" s="76" t="s">
        <v>7</v>
      </c>
      <c r="H7" s="1" t="s">
        <v>8</v>
      </c>
      <c r="I7" s="75" t="s">
        <v>5</v>
      </c>
      <c r="J7" s="1" t="s">
        <v>6</v>
      </c>
      <c r="K7" s="76" t="s">
        <v>7</v>
      </c>
      <c r="L7" s="1" t="s">
        <v>8</v>
      </c>
      <c r="M7" s="75" t="s">
        <v>5</v>
      </c>
      <c r="N7" s="1" t="s">
        <v>6</v>
      </c>
      <c r="O7" s="76" t="s">
        <v>7</v>
      </c>
      <c r="P7" s="1" t="s">
        <v>8</v>
      </c>
      <c r="Q7" s="75" t="s">
        <v>14</v>
      </c>
      <c r="R7" s="1" t="s">
        <v>6</v>
      </c>
      <c r="S7" s="76" t="s">
        <v>7</v>
      </c>
      <c r="T7" s="1" t="s">
        <v>8</v>
      </c>
      <c r="U7" s="75" t="s">
        <v>5</v>
      </c>
      <c r="V7" s="1" t="s">
        <v>6</v>
      </c>
      <c r="W7" s="76" t="s">
        <v>7</v>
      </c>
      <c r="X7" s="1" t="s">
        <v>8</v>
      </c>
      <c r="Z7" s="6"/>
    </row>
    <row r="8" spans="2:26" x14ac:dyDescent="0.15">
      <c r="B8" s="28"/>
      <c r="C8" s="30"/>
      <c r="D8" s="30"/>
      <c r="E8" s="77"/>
      <c r="F8" s="2"/>
      <c r="G8" s="3" t="s">
        <v>9</v>
      </c>
      <c r="H8" s="2"/>
      <c r="I8" s="77"/>
      <c r="J8" s="2"/>
      <c r="K8" s="3" t="s">
        <v>9</v>
      </c>
      <c r="L8" s="2"/>
      <c r="M8" s="77"/>
      <c r="N8" s="2"/>
      <c r="O8" s="3" t="s">
        <v>9</v>
      </c>
      <c r="P8" s="2"/>
      <c r="Q8" s="77"/>
      <c r="R8" s="2"/>
      <c r="S8" s="3" t="s">
        <v>9</v>
      </c>
      <c r="T8" s="2"/>
      <c r="U8" s="77"/>
      <c r="V8" s="2"/>
      <c r="W8" s="3" t="s">
        <v>9</v>
      </c>
      <c r="X8" s="2"/>
      <c r="Z8" s="6"/>
    </row>
    <row r="9" spans="2:26" ht="14.1" customHeight="1" x14ac:dyDescent="0.15">
      <c r="B9" s="32"/>
      <c r="C9" s="24"/>
      <c r="D9" s="25"/>
      <c r="E9" s="12"/>
      <c r="F9" s="89"/>
      <c r="G9" s="92"/>
      <c r="H9" s="89"/>
      <c r="I9" s="12"/>
      <c r="J9" s="89"/>
      <c r="K9" s="92"/>
      <c r="L9" s="89"/>
      <c r="M9" s="12"/>
      <c r="N9" s="89"/>
      <c r="O9" s="92"/>
      <c r="P9" s="89"/>
      <c r="Q9" s="12"/>
      <c r="R9" s="89"/>
      <c r="S9" s="92"/>
      <c r="T9" s="89"/>
      <c r="U9" s="12"/>
      <c r="V9" s="89"/>
      <c r="W9" s="92"/>
      <c r="X9" s="89"/>
      <c r="Z9" s="6"/>
    </row>
    <row r="10" spans="2:26" ht="14.1" customHeight="1" x14ac:dyDescent="0.15">
      <c r="B10" s="23"/>
      <c r="C10" s="26"/>
      <c r="D10" s="31"/>
      <c r="E10" s="4"/>
      <c r="F10" s="5"/>
      <c r="G10" s="6"/>
      <c r="H10" s="5"/>
      <c r="I10" s="4"/>
      <c r="J10" s="5"/>
      <c r="K10" s="6"/>
      <c r="L10" s="5"/>
      <c r="M10" s="4"/>
      <c r="N10" s="5"/>
      <c r="O10" s="6"/>
      <c r="P10" s="5"/>
      <c r="Q10" s="4"/>
      <c r="R10" s="5"/>
      <c r="S10" s="6"/>
      <c r="T10" s="5"/>
      <c r="U10" s="4"/>
      <c r="V10" s="5"/>
      <c r="W10" s="6"/>
      <c r="X10" s="5"/>
      <c r="Z10" s="6"/>
    </row>
    <row r="11" spans="2:26" ht="14.1" customHeight="1" x14ac:dyDescent="0.15">
      <c r="B11" s="28"/>
      <c r="C11" s="29"/>
      <c r="D11" s="30"/>
      <c r="E11" s="7"/>
      <c r="F11" s="8"/>
      <c r="G11" s="9"/>
      <c r="H11" s="8"/>
      <c r="I11" s="7"/>
      <c r="J11" s="8"/>
      <c r="K11" s="9"/>
      <c r="L11" s="8"/>
      <c r="M11" s="7"/>
      <c r="N11" s="8"/>
      <c r="O11" s="9"/>
      <c r="P11" s="8"/>
      <c r="Q11" s="7"/>
      <c r="R11" s="8"/>
      <c r="S11" s="9"/>
      <c r="T11" s="8"/>
      <c r="U11" s="7"/>
      <c r="V11" s="8"/>
      <c r="W11" s="9"/>
      <c r="X11" s="8"/>
      <c r="Z11" s="6"/>
    </row>
    <row r="12" spans="2:26" ht="14.1" customHeight="1" x14ac:dyDescent="0.15">
      <c r="B12" s="23" t="s">
        <v>43</v>
      </c>
      <c r="C12" s="26">
        <v>20</v>
      </c>
      <c r="D12" s="91" t="s">
        <v>67</v>
      </c>
      <c r="E12" s="4">
        <v>840</v>
      </c>
      <c r="F12" s="5">
        <v>1523</v>
      </c>
      <c r="G12" s="6">
        <v>1183</v>
      </c>
      <c r="H12" s="5">
        <v>32917</v>
      </c>
      <c r="I12" s="4">
        <v>1890</v>
      </c>
      <c r="J12" s="5">
        <v>2520</v>
      </c>
      <c r="K12" s="6">
        <v>2226</v>
      </c>
      <c r="L12" s="5">
        <v>10798</v>
      </c>
      <c r="M12" s="4">
        <v>1890</v>
      </c>
      <c r="N12" s="5">
        <v>2520</v>
      </c>
      <c r="O12" s="6">
        <v>2303</v>
      </c>
      <c r="P12" s="5">
        <v>9897</v>
      </c>
      <c r="Q12" s="4">
        <v>1995</v>
      </c>
      <c r="R12" s="5">
        <v>2520</v>
      </c>
      <c r="S12" s="6">
        <v>2383</v>
      </c>
      <c r="T12" s="5">
        <v>9348</v>
      </c>
      <c r="U12" s="4">
        <v>1838</v>
      </c>
      <c r="V12" s="5">
        <v>2520</v>
      </c>
      <c r="W12" s="6">
        <v>2238</v>
      </c>
      <c r="X12" s="5">
        <v>11689</v>
      </c>
      <c r="Z12" s="6"/>
    </row>
    <row r="13" spans="2:26" ht="14.1" customHeight="1" x14ac:dyDescent="0.15">
      <c r="B13" s="23"/>
      <c r="C13" s="26">
        <v>21</v>
      </c>
      <c r="D13" s="27"/>
      <c r="E13" s="4">
        <v>840</v>
      </c>
      <c r="F13" s="5">
        <v>1890</v>
      </c>
      <c r="G13" s="6">
        <v>1418</v>
      </c>
      <c r="H13" s="5">
        <v>474029</v>
      </c>
      <c r="I13" s="4">
        <v>1680</v>
      </c>
      <c r="J13" s="5">
        <v>2520</v>
      </c>
      <c r="K13" s="6">
        <v>2088</v>
      </c>
      <c r="L13" s="5">
        <v>123475</v>
      </c>
      <c r="M13" s="4">
        <v>1680</v>
      </c>
      <c r="N13" s="5">
        <v>2520</v>
      </c>
      <c r="O13" s="6">
        <v>2155</v>
      </c>
      <c r="P13" s="5">
        <v>122121</v>
      </c>
      <c r="Q13" s="4">
        <v>1680</v>
      </c>
      <c r="R13" s="5">
        <v>2573</v>
      </c>
      <c r="S13" s="6">
        <v>2186</v>
      </c>
      <c r="T13" s="5">
        <v>114447</v>
      </c>
      <c r="U13" s="4">
        <v>1680</v>
      </c>
      <c r="V13" s="5">
        <v>2468</v>
      </c>
      <c r="W13" s="6">
        <v>2008</v>
      </c>
      <c r="X13" s="5">
        <v>140244</v>
      </c>
      <c r="Z13" s="6"/>
    </row>
    <row r="14" spans="2:26" ht="14.1" customHeight="1" x14ac:dyDescent="0.15">
      <c r="B14" s="28"/>
      <c r="C14" s="29">
        <v>22</v>
      </c>
      <c r="D14" s="30"/>
      <c r="E14" s="7">
        <v>893</v>
      </c>
      <c r="F14" s="8">
        <v>1764</v>
      </c>
      <c r="G14" s="9">
        <v>1454</v>
      </c>
      <c r="H14" s="8">
        <v>339332</v>
      </c>
      <c r="I14" s="7">
        <v>1733</v>
      </c>
      <c r="J14" s="8">
        <v>2310</v>
      </c>
      <c r="K14" s="9">
        <v>2018</v>
      </c>
      <c r="L14" s="8">
        <v>89509</v>
      </c>
      <c r="M14" s="7">
        <v>1838</v>
      </c>
      <c r="N14" s="8">
        <v>2415</v>
      </c>
      <c r="O14" s="9">
        <v>2149</v>
      </c>
      <c r="P14" s="8">
        <v>90314</v>
      </c>
      <c r="Q14" s="7">
        <v>1838</v>
      </c>
      <c r="R14" s="8">
        <v>2415</v>
      </c>
      <c r="S14" s="9">
        <v>2150</v>
      </c>
      <c r="T14" s="8">
        <v>80436</v>
      </c>
      <c r="U14" s="7">
        <v>1680</v>
      </c>
      <c r="V14" s="8">
        <v>2205</v>
      </c>
      <c r="W14" s="9">
        <v>1932</v>
      </c>
      <c r="X14" s="8">
        <v>113796</v>
      </c>
      <c r="Z14" s="6"/>
    </row>
    <row r="15" spans="2:26" ht="14.1" customHeight="1" x14ac:dyDescent="0.15">
      <c r="B15" s="4" t="s">
        <v>81</v>
      </c>
      <c r="C15" s="11">
        <v>10</v>
      </c>
      <c r="D15" s="22" t="s">
        <v>76</v>
      </c>
      <c r="E15" s="5">
        <v>1207.5</v>
      </c>
      <c r="F15" s="5">
        <v>1627.5</v>
      </c>
      <c r="G15" s="22">
        <v>1437.0798262929334</v>
      </c>
      <c r="H15" s="5">
        <v>28545.100000000002</v>
      </c>
      <c r="I15" s="5">
        <v>1785</v>
      </c>
      <c r="J15" s="5">
        <v>2205</v>
      </c>
      <c r="K15" s="5">
        <v>1989.2609375000004</v>
      </c>
      <c r="L15" s="5">
        <v>8452.2000000000007</v>
      </c>
      <c r="M15" s="5">
        <v>1890</v>
      </c>
      <c r="N15" s="5">
        <v>2310</v>
      </c>
      <c r="O15" s="5">
        <v>2122.8323409589475</v>
      </c>
      <c r="P15" s="5">
        <v>8063.3</v>
      </c>
      <c r="Q15" s="5">
        <v>1890</v>
      </c>
      <c r="R15" s="5">
        <v>2310</v>
      </c>
      <c r="S15" s="5">
        <v>2128.0507164251599</v>
      </c>
      <c r="T15" s="5">
        <v>7456.2000000000007</v>
      </c>
      <c r="U15" s="5">
        <v>1680</v>
      </c>
      <c r="V15" s="5">
        <v>1995</v>
      </c>
      <c r="W15" s="5">
        <v>1858.8341493268056</v>
      </c>
      <c r="X15" s="5">
        <v>12169.9</v>
      </c>
      <c r="Z15" s="6"/>
    </row>
    <row r="16" spans="2:26" ht="14.1" customHeight="1" x14ac:dyDescent="0.15">
      <c r="B16" s="4"/>
      <c r="C16" s="11">
        <v>11</v>
      </c>
      <c r="D16" s="22"/>
      <c r="E16" s="5">
        <v>1155</v>
      </c>
      <c r="F16" s="5">
        <v>1575</v>
      </c>
      <c r="G16" s="5">
        <v>1362.4628144549447</v>
      </c>
      <c r="H16" s="5">
        <v>24817.9</v>
      </c>
      <c r="I16" s="5">
        <v>1890</v>
      </c>
      <c r="J16" s="5">
        <v>2289</v>
      </c>
      <c r="K16" s="5">
        <v>2045.6333333333334</v>
      </c>
      <c r="L16" s="5">
        <v>7876.1</v>
      </c>
      <c r="M16" s="5">
        <v>1942.5</v>
      </c>
      <c r="N16" s="5">
        <v>2362.5</v>
      </c>
      <c r="O16" s="5">
        <v>2164.988508818813</v>
      </c>
      <c r="P16" s="5">
        <v>7421</v>
      </c>
      <c r="Q16" s="5">
        <v>1942.5</v>
      </c>
      <c r="R16" s="5">
        <v>2404.5</v>
      </c>
      <c r="S16" s="5">
        <v>2161.5980349153433</v>
      </c>
      <c r="T16" s="5">
        <v>6060.3</v>
      </c>
      <c r="U16" s="5">
        <v>1785</v>
      </c>
      <c r="V16" s="5">
        <v>2205</v>
      </c>
      <c r="W16" s="5">
        <v>1960.4527873020763</v>
      </c>
      <c r="X16" s="22">
        <v>9767.7999999999993</v>
      </c>
      <c r="Z16" s="6"/>
    </row>
    <row r="17" spans="2:26" ht="14.1" customHeight="1" x14ac:dyDescent="0.15">
      <c r="B17" s="4"/>
      <c r="C17" s="11">
        <v>12</v>
      </c>
      <c r="D17" s="22"/>
      <c r="E17" s="5">
        <v>1203.3</v>
      </c>
      <c r="F17" s="5">
        <v>1522.5</v>
      </c>
      <c r="G17" s="5">
        <v>1348.0095037142958</v>
      </c>
      <c r="H17" s="5">
        <v>45338</v>
      </c>
      <c r="I17" s="5">
        <v>1890</v>
      </c>
      <c r="J17" s="5">
        <v>2310</v>
      </c>
      <c r="K17" s="5">
        <v>2104.5652535328345</v>
      </c>
      <c r="L17" s="5">
        <v>11679</v>
      </c>
      <c r="M17" s="5">
        <v>1995</v>
      </c>
      <c r="N17" s="5">
        <v>2415</v>
      </c>
      <c r="O17" s="5">
        <v>2215.3791552074617</v>
      </c>
      <c r="P17" s="5">
        <v>11807</v>
      </c>
      <c r="Q17" s="5">
        <v>1995</v>
      </c>
      <c r="R17" s="5">
        <v>2415</v>
      </c>
      <c r="S17" s="5">
        <v>2224.003046351409</v>
      </c>
      <c r="T17" s="5">
        <v>10034</v>
      </c>
      <c r="U17" s="5">
        <v>1890</v>
      </c>
      <c r="V17" s="5">
        <v>2205</v>
      </c>
      <c r="W17" s="5">
        <v>2040.939030589361</v>
      </c>
      <c r="X17" s="22">
        <v>13485</v>
      </c>
      <c r="Z17" s="6"/>
    </row>
    <row r="18" spans="2:26" ht="14.1" customHeight="1" x14ac:dyDescent="0.15">
      <c r="B18" s="4" t="s">
        <v>75</v>
      </c>
      <c r="C18" s="11">
        <v>1</v>
      </c>
      <c r="D18" s="22" t="s">
        <v>76</v>
      </c>
      <c r="E18" s="5">
        <v>1155</v>
      </c>
      <c r="F18" s="5">
        <v>1504.65</v>
      </c>
      <c r="G18" s="5">
        <v>1320.4127662091812</v>
      </c>
      <c r="H18" s="5">
        <v>33650</v>
      </c>
      <c r="I18" s="5">
        <v>1995</v>
      </c>
      <c r="J18" s="5">
        <v>2310</v>
      </c>
      <c r="K18" s="5">
        <v>2145.9949623474422</v>
      </c>
      <c r="L18" s="5">
        <v>9799</v>
      </c>
      <c r="M18" s="5">
        <v>2100</v>
      </c>
      <c r="N18" s="5">
        <v>2415</v>
      </c>
      <c r="O18" s="5">
        <v>2262.3918263934793</v>
      </c>
      <c r="P18" s="5">
        <v>9712</v>
      </c>
      <c r="Q18" s="5">
        <v>2100</v>
      </c>
      <c r="R18" s="5">
        <v>2415</v>
      </c>
      <c r="S18" s="5">
        <v>2263.2396033994337</v>
      </c>
      <c r="T18" s="5">
        <v>9266</v>
      </c>
      <c r="U18" s="5">
        <v>1890</v>
      </c>
      <c r="V18" s="5">
        <v>2205</v>
      </c>
      <c r="W18" s="5">
        <v>2052.0692203923336</v>
      </c>
      <c r="X18" s="22">
        <v>12201</v>
      </c>
      <c r="Z18" s="6"/>
    </row>
    <row r="19" spans="2:26" ht="14.1" customHeight="1" x14ac:dyDescent="0.15">
      <c r="B19" s="4"/>
      <c r="C19" s="11">
        <v>2</v>
      </c>
      <c r="D19" s="22"/>
      <c r="E19" s="5">
        <v>1207.5</v>
      </c>
      <c r="F19" s="5">
        <v>1680</v>
      </c>
      <c r="G19" s="5">
        <v>1433.5601556319027</v>
      </c>
      <c r="H19" s="5">
        <v>29436.7</v>
      </c>
      <c r="I19" s="5">
        <v>1995</v>
      </c>
      <c r="J19" s="5">
        <v>2310</v>
      </c>
      <c r="K19" s="5">
        <v>2160.2493827809003</v>
      </c>
      <c r="L19" s="5">
        <v>7863.9</v>
      </c>
      <c r="M19" s="5">
        <v>2100</v>
      </c>
      <c r="N19" s="5">
        <v>2467.5</v>
      </c>
      <c r="O19" s="5">
        <v>2294.9915404938529</v>
      </c>
      <c r="P19" s="5">
        <v>7830.3</v>
      </c>
      <c r="Q19" s="5">
        <v>2100</v>
      </c>
      <c r="R19" s="5">
        <v>2467.5</v>
      </c>
      <c r="S19" s="5">
        <v>2294.6134517458786</v>
      </c>
      <c r="T19" s="5">
        <v>6820.9000000000005</v>
      </c>
      <c r="U19" s="5">
        <v>1942.5</v>
      </c>
      <c r="V19" s="5">
        <v>2205</v>
      </c>
      <c r="W19" s="5">
        <v>2084.4672886431695</v>
      </c>
      <c r="X19" s="22">
        <v>7828.4</v>
      </c>
      <c r="Z19" s="6"/>
    </row>
    <row r="20" spans="2:26" ht="14.1" customHeight="1" x14ac:dyDescent="0.15">
      <c r="B20" s="4"/>
      <c r="C20" s="11">
        <v>3</v>
      </c>
      <c r="D20" s="22"/>
      <c r="E20" s="5">
        <v>1417.5</v>
      </c>
      <c r="F20" s="5">
        <v>1732.5</v>
      </c>
      <c r="G20" s="5">
        <v>1601.1411738135689</v>
      </c>
      <c r="H20" s="5">
        <v>43697.1</v>
      </c>
      <c r="I20" s="5">
        <v>1995</v>
      </c>
      <c r="J20" s="5">
        <v>2310</v>
      </c>
      <c r="K20" s="5">
        <v>2152.6897204806692</v>
      </c>
      <c r="L20" s="5">
        <v>10582.3</v>
      </c>
      <c r="M20" s="5">
        <v>2100</v>
      </c>
      <c r="N20" s="5">
        <v>2415</v>
      </c>
      <c r="O20" s="5">
        <v>2269.7767138248969</v>
      </c>
      <c r="P20" s="5">
        <v>10917.4</v>
      </c>
      <c r="Q20" s="5">
        <v>2100</v>
      </c>
      <c r="R20" s="5">
        <v>2415</v>
      </c>
      <c r="S20" s="5">
        <v>2278.395181416779</v>
      </c>
      <c r="T20" s="5">
        <v>9365.9000000000015</v>
      </c>
      <c r="U20" s="5">
        <v>1890</v>
      </c>
      <c r="V20" s="5">
        <v>2205</v>
      </c>
      <c r="W20" s="5">
        <v>2064.51331117256</v>
      </c>
      <c r="X20" s="22">
        <v>11673</v>
      </c>
    </row>
    <row r="21" spans="2:26" ht="14.1" customHeight="1" x14ac:dyDescent="0.15">
      <c r="B21" s="4"/>
      <c r="C21" s="11">
        <v>4</v>
      </c>
      <c r="D21" s="22"/>
      <c r="E21" s="5">
        <v>1522.5</v>
      </c>
      <c r="F21" s="5">
        <v>1837.5</v>
      </c>
      <c r="G21" s="5">
        <v>1666.0079006772012</v>
      </c>
      <c r="H21" s="5">
        <v>35620.5</v>
      </c>
      <c r="I21" s="5">
        <v>1995</v>
      </c>
      <c r="J21" s="5">
        <v>2310</v>
      </c>
      <c r="K21" s="5">
        <v>2146.9869106195956</v>
      </c>
      <c r="L21" s="5">
        <v>8196.1</v>
      </c>
      <c r="M21" s="5">
        <v>2100</v>
      </c>
      <c r="N21" s="5">
        <v>2415</v>
      </c>
      <c r="O21" s="5">
        <v>2265.8566820643523</v>
      </c>
      <c r="P21" s="5">
        <v>8599.4</v>
      </c>
      <c r="Q21" s="5">
        <v>2100</v>
      </c>
      <c r="R21" s="5">
        <v>2415</v>
      </c>
      <c r="S21" s="5">
        <v>2286.8213059436416</v>
      </c>
      <c r="T21" s="5">
        <v>6602.5000000000009</v>
      </c>
      <c r="U21" s="5">
        <v>1890</v>
      </c>
      <c r="V21" s="5">
        <v>2205</v>
      </c>
      <c r="W21" s="5">
        <v>2061.3259244942665</v>
      </c>
      <c r="X21" s="22">
        <v>8896.5999999999985</v>
      </c>
    </row>
    <row r="22" spans="2:26" ht="14.1" customHeight="1" x14ac:dyDescent="0.15">
      <c r="B22" s="4"/>
      <c r="C22" s="11">
        <v>5</v>
      </c>
      <c r="D22" s="22"/>
      <c r="E22" s="5">
        <v>1522.5</v>
      </c>
      <c r="F22" s="5">
        <v>1785</v>
      </c>
      <c r="G22" s="5">
        <v>1664.1878055900168</v>
      </c>
      <c r="H22" s="5">
        <v>32390.5</v>
      </c>
      <c r="I22" s="5">
        <v>1995</v>
      </c>
      <c r="J22" s="5">
        <v>2310</v>
      </c>
      <c r="K22" s="5">
        <v>2170.1000274273174</v>
      </c>
      <c r="L22" s="5">
        <v>7272.2000000000007</v>
      </c>
      <c r="M22" s="5">
        <v>2100</v>
      </c>
      <c r="N22" s="5">
        <v>2415</v>
      </c>
      <c r="O22" s="5">
        <v>2272.8413306793159</v>
      </c>
      <c r="P22" s="5">
        <v>6984.4000000000005</v>
      </c>
      <c r="Q22" s="5">
        <v>2100</v>
      </c>
      <c r="R22" s="5">
        <v>2490.6</v>
      </c>
      <c r="S22" s="5">
        <v>2282.6217287866771</v>
      </c>
      <c r="T22" s="5">
        <v>6813.3</v>
      </c>
      <c r="U22" s="5">
        <v>1785</v>
      </c>
      <c r="V22" s="5">
        <v>2152.5</v>
      </c>
      <c r="W22" s="5">
        <v>2005.9189526184539</v>
      </c>
      <c r="X22" s="5">
        <v>8971.9</v>
      </c>
    </row>
    <row r="23" spans="2:26" ht="14.1" customHeight="1" x14ac:dyDescent="0.15">
      <c r="B23" s="4"/>
      <c r="C23" s="11">
        <v>6</v>
      </c>
      <c r="D23" s="22"/>
      <c r="E23" s="5">
        <v>1365</v>
      </c>
      <c r="F23" s="5">
        <v>1890</v>
      </c>
      <c r="G23" s="5">
        <v>1634.7427866887904</v>
      </c>
      <c r="H23" s="5">
        <v>33479.9</v>
      </c>
      <c r="I23" s="5">
        <v>1890</v>
      </c>
      <c r="J23" s="5">
        <v>2310</v>
      </c>
      <c r="K23" s="5">
        <v>2168.2218831734967</v>
      </c>
      <c r="L23" s="5">
        <v>7658.4000000000005</v>
      </c>
      <c r="M23" s="5">
        <v>1995</v>
      </c>
      <c r="N23" s="5">
        <v>2467.5</v>
      </c>
      <c r="O23" s="5">
        <v>2258.0109748737332</v>
      </c>
      <c r="P23" s="5">
        <v>7987.7</v>
      </c>
      <c r="Q23" s="5">
        <v>1995</v>
      </c>
      <c r="R23" s="5">
        <v>2520</v>
      </c>
      <c r="S23" s="5">
        <v>2330.8933032616242</v>
      </c>
      <c r="T23" s="5">
        <v>6598.6</v>
      </c>
      <c r="U23" s="5">
        <v>1627.5</v>
      </c>
      <c r="V23" s="5">
        <v>2257.5</v>
      </c>
      <c r="W23" s="5">
        <v>1936.3192628410716</v>
      </c>
      <c r="X23" s="22">
        <v>8599</v>
      </c>
    </row>
    <row r="24" spans="2:26" ht="14.1" customHeight="1" x14ac:dyDescent="0.15">
      <c r="B24" s="4"/>
      <c r="C24" s="11">
        <v>7</v>
      </c>
      <c r="D24" s="22"/>
      <c r="E24" s="5">
        <v>1365</v>
      </c>
      <c r="F24" s="5">
        <v>1890</v>
      </c>
      <c r="G24" s="5">
        <v>1597.4681160159043</v>
      </c>
      <c r="H24" s="5">
        <v>32156.400000000001</v>
      </c>
      <c r="I24" s="5">
        <v>1890</v>
      </c>
      <c r="J24" s="5">
        <v>2310</v>
      </c>
      <c r="K24" s="5">
        <v>2126.1132410212031</v>
      </c>
      <c r="L24" s="5">
        <v>6389.6</v>
      </c>
      <c r="M24" s="5">
        <v>1890</v>
      </c>
      <c r="N24" s="5">
        <v>2467.5</v>
      </c>
      <c r="O24" s="5">
        <v>2199.7012972320686</v>
      </c>
      <c r="P24" s="5">
        <v>6622.0999999999995</v>
      </c>
      <c r="Q24" s="5">
        <v>1995</v>
      </c>
      <c r="R24" s="5">
        <v>2520</v>
      </c>
      <c r="S24" s="5">
        <v>2298.2339955849884</v>
      </c>
      <c r="T24" s="5">
        <v>6184.9</v>
      </c>
      <c r="U24" s="5">
        <v>1575</v>
      </c>
      <c r="V24" s="5">
        <v>2257.5</v>
      </c>
      <c r="W24" s="5">
        <v>1913.9874921826145</v>
      </c>
      <c r="X24" s="22">
        <v>7487.7</v>
      </c>
    </row>
    <row r="25" spans="2:26" ht="14.1" customHeight="1" x14ac:dyDescent="0.15">
      <c r="B25" s="4"/>
      <c r="C25" s="11">
        <v>8</v>
      </c>
      <c r="D25" s="22"/>
      <c r="E25" s="5">
        <v>1365</v>
      </c>
      <c r="F25" s="5">
        <v>1890</v>
      </c>
      <c r="G25" s="5">
        <v>1568.7540678742496</v>
      </c>
      <c r="H25" s="5">
        <v>43326.9</v>
      </c>
      <c r="I25" s="5">
        <v>1890</v>
      </c>
      <c r="J25" s="5">
        <v>2310</v>
      </c>
      <c r="K25" s="5">
        <v>2083.4914010548036</v>
      </c>
      <c r="L25" s="5">
        <v>9661.7999999999993</v>
      </c>
      <c r="M25" s="5">
        <v>1890</v>
      </c>
      <c r="N25" s="5">
        <v>2467.5</v>
      </c>
      <c r="O25" s="5">
        <v>2149.5103607060632</v>
      </c>
      <c r="P25" s="5">
        <v>9851.5</v>
      </c>
      <c r="Q25" s="5">
        <v>1995</v>
      </c>
      <c r="R25" s="5">
        <v>2520</v>
      </c>
      <c r="S25" s="5">
        <v>2264.1373949985518</v>
      </c>
      <c r="T25" s="5">
        <v>9197.5</v>
      </c>
      <c r="U25" s="5">
        <v>1575</v>
      </c>
      <c r="V25" s="5">
        <v>2205</v>
      </c>
      <c r="W25" s="5">
        <v>1886.3354874446084</v>
      </c>
      <c r="X25" s="22">
        <v>11733.2</v>
      </c>
    </row>
    <row r="26" spans="2:26" ht="14.1" customHeight="1" x14ac:dyDescent="0.15">
      <c r="B26" s="4"/>
      <c r="C26" s="11">
        <v>9</v>
      </c>
      <c r="D26" s="22"/>
      <c r="E26" s="5">
        <v>1365</v>
      </c>
      <c r="F26" s="5">
        <v>1890</v>
      </c>
      <c r="G26" s="5">
        <v>1543.2413112291867</v>
      </c>
      <c r="H26" s="5">
        <v>26519.3</v>
      </c>
      <c r="I26" s="5">
        <v>1785</v>
      </c>
      <c r="J26" s="5">
        <v>2310</v>
      </c>
      <c r="K26" s="5">
        <v>2083.8850482829189</v>
      </c>
      <c r="L26" s="5">
        <v>6217</v>
      </c>
      <c r="M26" s="5">
        <v>1890</v>
      </c>
      <c r="N26" s="5">
        <v>2310</v>
      </c>
      <c r="O26" s="5">
        <v>2133.2184285345052</v>
      </c>
      <c r="P26" s="5">
        <v>6340.0999999999995</v>
      </c>
      <c r="Q26" s="5">
        <v>1890</v>
      </c>
      <c r="R26" s="5">
        <v>2520</v>
      </c>
      <c r="S26" s="5">
        <v>2224.142699811202</v>
      </c>
      <c r="T26" s="5">
        <v>6079</v>
      </c>
      <c r="U26" s="5">
        <v>1575</v>
      </c>
      <c r="V26" s="5">
        <v>2205</v>
      </c>
      <c r="W26" s="5">
        <v>1883.5394068429707</v>
      </c>
      <c r="X26" s="22">
        <v>8436.5</v>
      </c>
    </row>
    <row r="27" spans="2:26" ht="14.1" customHeight="1" x14ac:dyDescent="0.15">
      <c r="B27" s="7"/>
      <c r="C27" s="3">
        <v>10</v>
      </c>
      <c r="D27" s="13"/>
      <c r="E27" s="8">
        <v>1312.5</v>
      </c>
      <c r="F27" s="8">
        <v>1785</v>
      </c>
      <c r="G27" s="8">
        <v>1510.2605394280765</v>
      </c>
      <c r="H27" s="8">
        <v>23911.200000000001</v>
      </c>
      <c r="I27" s="8">
        <v>1890</v>
      </c>
      <c r="J27" s="8">
        <v>2310</v>
      </c>
      <c r="K27" s="8">
        <v>2104.4178306814042</v>
      </c>
      <c r="L27" s="8">
        <v>5435.6</v>
      </c>
      <c r="M27" s="8">
        <v>1890</v>
      </c>
      <c r="N27" s="8">
        <v>2415</v>
      </c>
      <c r="O27" s="8">
        <v>2159.4997756697862</v>
      </c>
      <c r="P27" s="8">
        <v>5128.8999999999996</v>
      </c>
      <c r="Q27" s="8">
        <v>1890</v>
      </c>
      <c r="R27" s="8">
        <v>2520</v>
      </c>
      <c r="S27" s="8">
        <v>2249.2152932241088</v>
      </c>
      <c r="T27" s="8">
        <v>4874.3</v>
      </c>
      <c r="U27" s="8">
        <v>1575</v>
      </c>
      <c r="V27" s="8">
        <v>2205</v>
      </c>
      <c r="W27" s="8">
        <v>1910.1901951809593</v>
      </c>
      <c r="X27" s="13">
        <v>5887</v>
      </c>
    </row>
    <row r="28" spans="2:26" ht="14.1" customHeight="1" x14ac:dyDescent="0.15">
      <c r="B28" s="59" t="s">
        <v>46</v>
      </c>
      <c r="C28" s="42"/>
      <c r="D28" s="43"/>
      <c r="E28" s="4"/>
      <c r="F28" s="5"/>
      <c r="G28" s="6"/>
      <c r="H28" s="5"/>
      <c r="I28" s="4"/>
      <c r="J28" s="5"/>
      <c r="K28" s="6"/>
      <c r="L28" s="5"/>
      <c r="M28" s="4"/>
      <c r="N28" s="5"/>
      <c r="O28" s="6"/>
      <c r="P28" s="5"/>
      <c r="Q28" s="4"/>
      <c r="R28" s="5"/>
      <c r="S28" s="6"/>
      <c r="T28" s="5"/>
      <c r="U28" s="4"/>
      <c r="V28" s="5"/>
      <c r="W28" s="6"/>
      <c r="X28" s="5"/>
    </row>
    <row r="29" spans="2:26" ht="14.1" customHeight="1" x14ac:dyDescent="0.15">
      <c r="B29" s="59"/>
      <c r="C29" s="42"/>
      <c r="D29" s="43"/>
      <c r="E29" s="4"/>
      <c r="F29" s="5"/>
      <c r="G29" s="6"/>
      <c r="H29" s="5"/>
      <c r="I29" s="4"/>
      <c r="J29" s="5"/>
      <c r="K29" s="6"/>
      <c r="L29" s="5"/>
      <c r="M29" s="4"/>
      <c r="N29" s="5"/>
      <c r="O29" s="6"/>
      <c r="P29" s="5"/>
      <c r="Q29" s="4"/>
      <c r="R29" s="5"/>
      <c r="S29" s="6"/>
      <c r="T29" s="5"/>
      <c r="U29" s="4"/>
      <c r="V29" s="5"/>
      <c r="W29" s="6"/>
      <c r="X29" s="5"/>
    </row>
    <row r="30" spans="2:26" ht="14.1" customHeight="1" x14ac:dyDescent="0.15">
      <c r="B30" s="33" t="s">
        <v>47</v>
      </c>
      <c r="C30" s="42"/>
      <c r="D30" s="43"/>
      <c r="E30" s="4"/>
      <c r="F30" s="5"/>
      <c r="G30" s="6"/>
      <c r="H30" s="5"/>
      <c r="I30" s="4"/>
      <c r="J30" s="5"/>
      <c r="K30" s="6"/>
      <c r="L30" s="5"/>
      <c r="M30" s="4"/>
      <c r="N30" s="5"/>
      <c r="O30" s="6"/>
      <c r="P30" s="5"/>
      <c r="Q30" s="4"/>
      <c r="R30" s="5"/>
      <c r="S30" s="6"/>
      <c r="T30" s="5"/>
      <c r="U30" s="4"/>
      <c r="V30" s="5"/>
      <c r="W30" s="6"/>
      <c r="X30" s="5"/>
    </row>
    <row r="31" spans="2:26" ht="14.1" customHeight="1" x14ac:dyDescent="0.15">
      <c r="B31" s="82">
        <v>40821</v>
      </c>
      <c r="C31" s="83"/>
      <c r="D31" s="84">
        <v>40827</v>
      </c>
      <c r="E31" s="94">
        <v>1365</v>
      </c>
      <c r="F31" s="95">
        <v>1785</v>
      </c>
      <c r="G31" s="96">
        <v>1521.3720446680434</v>
      </c>
      <c r="H31" s="5">
        <v>6578.3</v>
      </c>
      <c r="I31" s="94">
        <v>1890</v>
      </c>
      <c r="J31" s="95">
        <v>2310</v>
      </c>
      <c r="K31" s="96">
        <v>2118.0313418217434</v>
      </c>
      <c r="L31" s="5">
        <v>1464.4</v>
      </c>
      <c r="M31" s="94">
        <v>1890</v>
      </c>
      <c r="N31" s="95">
        <v>2310</v>
      </c>
      <c r="O31" s="96">
        <v>2152.627183098592</v>
      </c>
      <c r="P31" s="5">
        <v>1408.5</v>
      </c>
      <c r="Q31" s="94">
        <v>1890</v>
      </c>
      <c r="R31" s="95">
        <v>2520</v>
      </c>
      <c r="S31" s="96">
        <v>2257.053634361233</v>
      </c>
      <c r="T31" s="5">
        <v>1387.8</v>
      </c>
      <c r="U31" s="94">
        <v>1575</v>
      </c>
      <c r="V31" s="95">
        <v>2205</v>
      </c>
      <c r="W31" s="96">
        <v>1915.8853904282118</v>
      </c>
      <c r="X31" s="5">
        <v>1370.3</v>
      </c>
    </row>
    <row r="32" spans="2:26" ht="14.1" customHeight="1" x14ac:dyDescent="0.15">
      <c r="B32" s="82" t="s">
        <v>48</v>
      </c>
      <c r="C32" s="83"/>
      <c r="D32" s="84"/>
      <c r="E32" s="4"/>
      <c r="F32" s="5"/>
      <c r="G32" s="6"/>
      <c r="H32" s="5"/>
      <c r="I32" s="4"/>
      <c r="J32" s="5"/>
      <c r="K32" s="6"/>
      <c r="L32" s="5"/>
      <c r="M32" s="4"/>
      <c r="N32" s="5"/>
      <c r="O32" s="6"/>
      <c r="P32" s="5"/>
      <c r="Q32" s="4"/>
      <c r="R32" s="5"/>
      <c r="S32" s="6"/>
      <c r="T32" s="5"/>
      <c r="U32" s="4"/>
      <c r="V32" s="5"/>
      <c r="W32" s="6"/>
      <c r="X32" s="5"/>
    </row>
    <row r="33" spans="2:24" ht="14.1" customHeight="1" x14ac:dyDescent="0.15">
      <c r="B33" s="82">
        <v>40828</v>
      </c>
      <c r="C33" s="83"/>
      <c r="D33" s="84">
        <v>40834</v>
      </c>
      <c r="E33" s="55">
        <v>1365</v>
      </c>
      <c r="F33" s="56">
        <v>1785</v>
      </c>
      <c r="G33" s="42">
        <v>1527.7349809281629</v>
      </c>
      <c r="H33" s="47">
        <v>6377.7</v>
      </c>
      <c r="I33" s="55">
        <v>1890</v>
      </c>
      <c r="J33" s="56">
        <v>2310</v>
      </c>
      <c r="K33" s="42">
        <v>2123.1990333919161</v>
      </c>
      <c r="L33" s="47">
        <v>1545.8</v>
      </c>
      <c r="M33" s="55">
        <v>1890</v>
      </c>
      <c r="N33" s="56">
        <v>2310</v>
      </c>
      <c r="O33" s="42">
        <v>2158.4676258992808</v>
      </c>
      <c r="P33" s="47">
        <v>1315.4</v>
      </c>
      <c r="Q33" s="55">
        <v>1890</v>
      </c>
      <c r="R33" s="56">
        <v>2520</v>
      </c>
      <c r="S33" s="42">
        <v>2264.6404663705584</v>
      </c>
      <c r="T33" s="47">
        <v>1402.1</v>
      </c>
      <c r="U33" s="55">
        <v>1575</v>
      </c>
      <c r="V33" s="56">
        <v>2205</v>
      </c>
      <c r="W33" s="42">
        <v>1885.3917377677167</v>
      </c>
      <c r="X33" s="47">
        <v>1819</v>
      </c>
    </row>
    <row r="34" spans="2:24" ht="14.1" customHeight="1" x14ac:dyDescent="0.15">
      <c r="B34" s="82" t="s">
        <v>49</v>
      </c>
      <c r="C34" s="83"/>
      <c r="D34" s="84"/>
      <c r="E34" s="46"/>
      <c r="F34" s="47"/>
      <c r="G34" s="45"/>
      <c r="H34" s="47"/>
      <c r="I34" s="46"/>
      <c r="J34" s="47"/>
      <c r="K34" s="45"/>
      <c r="L34" s="47"/>
      <c r="M34" s="46"/>
      <c r="N34" s="47"/>
      <c r="O34" s="45"/>
      <c r="P34" s="47"/>
      <c r="Q34" s="46"/>
      <c r="R34" s="47"/>
      <c r="S34" s="45"/>
      <c r="T34" s="47"/>
      <c r="U34" s="46"/>
      <c r="V34" s="47"/>
      <c r="W34" s="45"/>
      <c r="X34" s="47"/>
    </row>
    <row r="35" spans="2:24" ht="14.1" customHeight="1" x14ac:dyDescent="0.15">
      <c r="B35" s="82">
        <v>40835</v>
      </c>
      <c r="C35" s="83"/>
      <c r="D35" s="84">
        <v>40841</v>
      </c>
      <c r="E35" s="55">
        <v>1365</v>
      </c>
      <c r="F35" s="56">
        <v>1680</v>
      </c>
      <c r="G35" s="42">
        <v>1496.3759514935164</v>
      </c>
      <c r="H35" s="56">
        <v>6128</v>
      </c>
      <c r="I35" s="55">
        <v>1890</v>
      </c>
      <c r="J35" s="56">
        <v>2310</v>
      </c>
      <c r="K35" s="42">
        <v>2051.0325376884425</v>
      </c>
      <c r="L35" s="56">
        <v>1449.2</v>
      </c>
      <c r="M35" s="55">
        <v>1890</v>
      </c>
      <c r="N35" s="56">
        <v>2310</v>
      </c>
      <c r="O35" s="42">
        <v>2151.5086912065444</v>
      </c>
      <c r="P35" s="56">
        <v>1446.6</v>
      </c>
      <c r="Q35" s="55">
        <v>1890</v>
      </c>
      <c r="R35" s="56">
        <v>2520</v>
      </c>
      <c r="S35" s="42">
        <v>2231.8201870055145</v>
      </c>
      <c r="T35" s="56">
        <v>1336.7</v>
      </c>
      <c r="U35" s="55">
        <v>1575</v>
      </c>
      <c r="V35" s="56">
        <v>2205</v>
      </c>
      <c r="W35" s="42">
        <v>1916.0933400605452</v>
      </c>
      <c r="X35" s="56">
        <v>1498.9</v>
      </c>
    </row>
    <row r="36" spans="2:24" ht="14.1" customHeight="1" x14ac:dyDescent="0.15">
      <c r="B36" s="82" t="s">
        <v>50</v>
      </c>
      <c r="C36" s="83"/>
      <c r="D36" s="84"/>
      <c r="E36" s="4"/>
      <c r="F36" s="5"/>
      <c r="G36" s="6"/>
      <c r="H36" s="5"/>
      <c r="I36" s="4"/>
      <c r="J36" s="5"/>
      <c r="K36" s="6"/>
      <c r="L36" s="5"/>
      <c r="M36" s="4"/>
      <c r="N36" s="5"/>
      <c r="O36" s="6"/>
      <c r="P36" s="5"/>
      <c r="Q36" s="4"/>
      <c r="R36" s="5"/>
      <c r="S36" s="6"/>
      <c r="T36" s="5"/>
      <c r="U36" s="4"/>
      <c r="V36" s="5"/>
      <c r="W36" s="6"/>
      <c r="X36" s="5"/>
    </row>
    <row r="37" spans="2:24" ht="14.1" customHeight="1" x14ac:dyDescent="0.15">
      <c r="B37" s="82">
        <v>40842</v>
      </c>
      <c r="C37" s="83"/>
      <c r="D37" s="84">
        <v>40848</v>
      </c>
      <c r="E37" s="46">
        <v>1312.5</v>
      </c>
      <c r="F37" s="47">
        <v>1680</v>
      </c>
      <c r="G37" s="47">
        <v>1469.6218285214352</v>
      </c>
      <c r="H37" s="58">
        <v>4827.2</v>
      </c>
      <c r="I37" s="46">
        <v>1890</v>
      </c>
      <c r="J37" s="47">
        <v>2310</v>
      </c>
      <c r="K37" s="47">
        <v>2126.4674134419552</v>
      </c>
      <c r="L37" s="58">
        <v>976.2</v>
      </c>
      <c r="M37" s="46">
        <v>1890</v>
      </c>
      <c r="N37" s="47">
        <v>2415</v>
      </c>
      <c r="O37" s="47">
        <v>2178.7953415336306</v>
      </c>
      <c r="P37" s="58">
        <v>958.4</v>
      </c>
      <c r="Q37" s="46">
        <v>1890</v>
      </c>
      <c r="R37" s="47">
        <v>2520</v>
      </c>
      <c r="S37" s="47">
        <v>2231.5817729666478</v>
      </c>
      <c r="T37" s="58">
        <v>747.7</v>
      </c>
      <c r="U37" s="46">
        <v>1575</v>
      </c>
      <c r="V37" s="47">
        <v>2205</v>
      </c>
      <c r="W37" s="47">
        <v>1942.3172116257956</v>
      </c>
      <c r="X37" s="58">
        <v>1198.8</v>
      </c>
    </row>
    <row r="38" spans="2:24" s="6" customFormat="1" ht="14.1" customHeight="1" x14ac:dyDescent="0.15">
      <c r="B38" s="82" t="s">
        <v>51</v>
      </c>
      <c r="C38" s="83"/>
      <c r="D38" s="84"/>
      <c r="E38" s="4"/>
      <c r="F38" s="5"/>
      <c r="H38" s="5"/>
      <c r="I38" s="4"/>
      <c r="J38" s="5"/>
      <c r="L38" s="5"/>
      <c r="M38" s="4"/>
      <c r="N38" s="5"/>
      <c r="P38" s="5"/>
      <c r="Q38" s="4"/>
      <c r="R38" s="5"/>
      <c r="T38" s="5"/>
      <c r="U38" s="4"/>
      <c r="V38" s="5"/>
      <c r="X38" s="5"/>
    </row>
    <row r="39" spans="2:24" s="6" customFormat="1" ht="14.1" customHeight="1" x14ac:dyDescent="0.15">
      <c r="B39" s="85"/>
      <c r="C39" s="86"/>
      <c r="D39" s="87"/>
      <c r="E39" s="7"/>
      <c r="F39" s="8"/>
      <c r="G39" s="9"/>
      <c r="H39" s="8"/>
      <c r="I39" s="7"/>
      <c r="J39" s="8"/>
      <c r="K39" s="9"/>
      <c r="L39" s="8"/>
      <c r="M39" s="7"/>
      <c r="N39" s="8"/>
      <c r="O39" s="9"/>
      <c r="P39" s="8"/>
      <c r="Q39" s="7"/>
      <c r="R39" s="8"/>
      <c r="S39" s="9"/>
      <c r="T39" s="8"/>
      <c r="U39" s="7"/>
      <c r="V39" s="8"/>
      <c r="W39" s="9"/>
      <c r="X39" s="8"/>
    </row>
    <row r="42" spans="2:24" x14ac:dyDescent="0.15"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</row>
  </sheetData>
  <phoneticPr fontId="3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3"/>
  <sheetViews>
    <sheetView zoomScale="75" zoomScaleNormal="75" workbookViewId="0"/>
  </sheetViews>
  <sheetFormatPr defaultColWidth="7.5" defaultRowHeight="12" x14ac:dyDescent="0.15"/>
  <cols>
    <col min="1" max="1" width="1.625" style="14" customWidth="1"/>
    <col min="2" max="2" width="6.75" style="14" customWidth="1"/>
    <col min="3" max="3" width="3.125" style="14" customWidth="1"/>
    <col min="4" max="4" width="6.625" style="14" customWidth="1"/>
    <col min="5" max="7" width="5.875" style="14" customWidth="1"/>
    <col min="8" max="8" width="8.125" style="14" customWidth="1"/>
    <col min="9" max="11" width="5.875" style="14" customWidth="1"/>
    <col min="12" max="12" width="8.125" style="14" customWidth="1"/>
    <col min="13" max="15" width="5.875" style="14" customWidth="1"/>
    <col min="16" max="16" width="8.125" style="14" customWidth="1"/>
    <col min="17" max="19" width="5.875" style="14" customWidth="1"/>
    <col min="20" max="20" width="8.125" style="14" customWidth="1"/>
    <col min="21" max="23" width="5.875" style="14" customWidth="1"/>
    <col min="24" max="24" width="8.125" style="14" customWidth="1"/>
    <col min="25" max="16384" width="7.5" style="14"/>
  </cols>
  <sheetData>
    <row r="3" spans="2:24" x14ac:dyDescent="0.15">
      <c r="B3" s="14" t="s">
        <v>57</v>
      </c>
    </row>
    <row r="4" spans="2:24" x14ac:dyDescent="0.15">
      <c r="L4" s="15" t="s">
        <v>10</v>
      </c>
      <c r="X4" s="15"/>
    </row>
    <row r="5" spans="2:24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6"/>
      <c r="N5" s="6"/>
    </row>
    <row r="6" spans="2:24" ht="13.5" customHeight="1" x14ac:dyDescent="0.15">
      <c r="B6" s="32"/>
      <c r="C6" s="69" t="s">
        <v>0</v>
      </c>
      <c r="D6" s="70"/>
      <c r="E6" s="72" t="s">
        <v>71</v>
      </c>
      <c r="F6" s="73"/>
      <c r="G6" s="73"/>
      <c r="H6" s="74"/>
      <c r="I6" s="66" t="s">
        <v>16</v>
      </c>
      <c r="J6" s="67"/>
      <c r="K6" s="67"/>
      <c r="L6" s="68"/>
      <c r="M6" s="4"/>
      <c r="N6" s="6"/>
    </row>
    <row r="7" spans="2:24" x14ac:dyDescent="0.15">
      <c r="B7" s="33" t="s">
        <v>4</v>
      </c>
      <c r="C7" s="34"/>
      <c r="D7" s="71"/>
      <c r="E7" s="75" t="s">
        <v>14</v>
      </c>
      <c r="F7" s="1" t="s">
        <v>6</v>
      </c>
      <c r="G7" s="1" t="s">
        <v>7</v>
      </c>
      <c r="H7" s="78" t="s">
        <v>8</v>
      </c>
      <c r="I7" s="75" t="s">
        <v>5</v>
      </c>
      <c r="J7" s="1" t="s">
        <v>6</v>
      </c>
      <c r="K7" s="1" t="s">
        <v>7</v>
      </c>
      <c r="L7" s="78" t="s">
        <v>8</v>
      </c>
    </row>
    <row r="8" spans="2:24" x14ac:dyDescent="0.15">
      <c r="B8" s="28"/>
      <c r="C8" s="30"/>
      <c r="D8" s="30"/>
      <c r="E8" s="77"/>
      <c r="F8" s="2"/>
      <c r="G8" s="2" t="s">
        <v>9</v>
      </c>
      <c r="H8" s="79"/>
      <c r="I8" s="77"/>
      <c r="J8" s="2"/>
      <c r="K8" s="2" t="s">
        <v>9</v>
      </c>
      <c r="L8" s="79"/>
    </row>
    <row r="9" spans="2:24" ht="14.1" customHeight="1" x14ac:dyDescent="0.15">
      <c r="B9" s="23"/>
      <c r="C9" s="26"/>
      <c r="D9" s="25"/>
      <c r="E9" s="4"/>
      <c r="F9" s="5"/>
      <c r="G9" s="5"/>
      <c r="H9" s="22"/>
      <c r="I9" s="4"/>
      <c r="J9" s="5"/>
      <c r="K9" s="5"/>
      <c r="L9" s="22"/>
    </row>
    <row r="10" spans="2:24" ht="14.1" customHeight="1" x14ac:dyDescent="0.15">
      <c r="B10" s="23"/>
      <c r="C10" s="26"/>
      <c r="D10" s="27"/>
      <c r="E10" s="4"/>
      <c r="F10" s="5"/>
      <c r="G10" s="5"/>
      <c r="H10" s="22"/>
      <c r="I10" s="4"/>
      <c r="J10" s="5"/>
      <c r="K10" s="5"/>
      <c r="L10" s="22"/>
    </row>
    <row r="11" spans="2:24" ht="14.1" customHeight="1" x14ac:dyDescent="0.15">
      <c r="B11" s="28"/>
      <c r="C11" s="29"/>
      <c r="D11" s="30"/>
      <c r="E11" s="7"/>
      <c r="F11" s="8"/>
      <c r="G11" s="8"/>
      <c r="H11" s="13"/>
      <c r="I11" s="7"/>
      <c r="J11" s="8"/>
      <c r="K11" s="8"/>
      <c r="L11" s="13"/>
      <c r="N11" s="6"/>
    </row>
    <row r="12" spans="2:24" ht="14.1" customHeight="1" x14ac:dyDescent="0.15">
      <c r="B12" s="23" t="s">
        <v>43</v>
      </c>
      <c r="C12" s="26">
        <v>20</v>
      </c>
      <c r="D12" s="91" t="s">
        <v>67</v>
      </c>
      <c r="E12" s="4">
        <v>1103</v>
      </c>
      <c r="F12" s="5">
        <v>1575</v>
      </c>
      <c r="G12" s="5">
        <v>1365</v>
      </c>
      <c r="H12" s="22">
        <v>7456</v>
      </c>
      <c r="I12" s="4">
        <v>2100</v>
      </c>
      <c r="J12" s="5">
        <v>2783</v>
      </c>
      <c r="K12" s="5">
        <v>2546</v>
      </c>
      <c r="L12" s="22">
        <v>108620</v>
      </c>
      <c r="N12" s="6"/>
    </row>
    <row r="13" spans="2:24" ht="14.1" customHeight="1" x14ac:dyDescent="0.15">
      <c r="B13" s="23"/>
      <c r="C13" s="26">
        <v>21</v>
      </c>
      <c r="D13" s="31"/>
      <c r="E13" s="4">
        <v>945</v>
      </c>
      <c r="F13" s="5">
        <v>1575</v>
      </c>
      <c r="G13" s="5">
        <v>1290</v>
      </c>
      <c r="H13" s="22">
        <v>136215</v>
      </c>
      <c r="I13" s="4">
        <v>1785</v>
      </c>
      <c r="J13" s="5">
        <v>2625</v>
      </c>
      <c r="K13" s="5">
        <v>2255</v>
      </c>
      <c r="L13" s="22">
        <v>1075905</v>
      </c>
      <c r="N13" s="6"/>
    </row>
    <row r="14" spans="2:24" ht="14.1" customHeight="1" x14ac:dyDescent="0.15">
      <c r="B14" s="28"/>
      <c r="C14" s="29">
        <v>22</v>
      </c>
      <c r="D14" s="30"/>
      <c r="E14" s="7">
        <v>945</v>
      </c>
      <c r="F14" s="8">
        <v>1418</v>
      </c>
      <c r="G14" s="8">
        <v>1181</v>
      </c>
      <c r="H14" s="13">
        <v>118099</v>
      </c>
      <c r="I14" s="7">
        <v>1995</v>
      </c>
      <c r="J14" s="8">
        <v>2478</v>
      </c>
      <c r="K14" s="8">
        <v>2233</v>
      </c>
      <c r="L14" s="13">
        <v>930206</v>
      </c>
      <c r="N14" s="6"/>
    </row>
    <row r="15" spans="2:24" ht="14.1" customHeight="1" x14ac:dyDescent="0.15">
      <c r="B15" s="4" t="s">
        <v>81</v>
      </c>
      <c r="C15" s="11">
        <v>10</v>
      </c>
      <c r="D15" s="22" t="s">
        <v>76</v>
      </c>
      <c r="E15" s="5">
        <v>997.5</v>
      </c>
      <c r="F15" s="5">
        <v>1260</v>
      </c>
      <c r="G15" s="5">
        <v>1151.2825728422208</v>
      </c>
      <c r="H15" s="5">
        <v>11118.3</v>
      </c>
      <c r="I15" s="5">
        <v>2047.5</v>
      </c>
      <c r="J15" s="5">
        <v>2310</v>
      </c>
      <c r="K15" s="5">
        <v>2192.511316521146</v>
      </c>
      <c r="L15" s="5">
        <v>79408.700000000012</v>
      </c>
      <c r="N15" s="6"/>
    </row>
    <row r="16" spans="2:24" ht="14.1" customHeight="1" x14ac:dyDescent="0.15">
      <c r="B16" s="4"/>
      <c r="C16" s="11">
        <v>11</v>
      </c>
      <c r="D16" s="22"/>
      <c r="E16" s="5">
        <v>1050</v>
      </c>
      <c r="F16" s="5">
        <v>1323</v>
      </c>
      <c r="G16" s="5">
        <v>1205.4873561328511</v>
      </c>
      <c r="H16" s="5">
        <v>10899.2</v>
      </c>
      <c r="I16" s="5">
        <v>2100</v>
      </c>
      <c r="J16" s="5">
        <v>2415</v>
      </c>
      <c r="K16" s="5">
        <v>2236.5280657925769</v>
      </c>
      <c r="L16" s="22">
        <v>80742.700000000012</v>
      </c>
    </row>
    <row r="17" spans="2:12" ht="14.1" customHeight="1" x14ac:dyDescent="0.15">
      <c r="B17" s="4"/>
      <c r="C17" s="11">
        <v>12</v>
      </c>
      <c r="D17" s="22"/>
      <c r="E17" s="5">
        <v>1050</v>
      </c>
      <c r="F17" s="5">
        <v>1312.5</v>
      </c>
      <c r="G17" s="5">
        <v>1184.2604557492828</v>
      </c>
      <c r="H17" s="5">
        <v>11968</v>
      </c>
      <c r="I17" s="5">
        <v>2205</v>
      </c>
      <c r="J17" s="5">
        <v>2467.5</v>
      </c>
      <c r="K17" s="5">
        <v>2330.3920855559354</v>
      </c>
      <c r="L17" s="22">
        <v>131431</v>
      </c>
    </row>
    <row r="18" spans="2:12" ht="14.1" customHeight="1" x14ac:dyDescent="0.15">
      <c r="B18" s="4" t="s">
        <v>75</v>
      </c>
      <c r="C18" s="11">
        <v>1</v>
      </c>
      <c r="D18" s="22" t="s">
        <v>76</v>
      </c>
      <c r="E18" s="5">
        <v>1102.5</v>
      </c>
      <c r="F18" s="5">
        <v>1312.5</v>
      </c>
      <c r="G18" s="5">
        <v>1204.5475606924488</v>
      </c>
      <c r="H18" s="5">
        <v>9601</v>
      </c>
      <c r="I18" s="5">
        <v>2152.5</v>
      </c>
      <c r="J18" s="5">
        <v>2467.5</v>
      </c>
      <c r="K18" s="5">
        <v>2285.303659095372</v>
      </c>
      <c r="L18" s="22">
        <v>74057</v>
      </c>
    </row>
    <row r="19" spans="2:12" ht="14.1" customHeight="1" x14ac:dyDescent="0.15">
      <c r="B19" s="4"/>
      <c r="C19" s="11">
        <v>2</v>
      </c>
      <c r="D19" s="22"/>
      <c r="E19" s="5">
        <v>1102.5</v>
      </c>
      <c r="F19" s="5">
        <v>1365</v>
      </c>
      <c r="G19" s="5">
        <v>1226.4293297273296</v>
      </c>
      <c r="H19" s="5">
        <v>9798.7000000000007</v>
      </c>
      <c r="I19" s="5">
        <v>2205</v>
      </c>
      <c r="J19" s="5">
        <v>2520</v>
      </c>
      <c r="K19" s="5">
        <v>2377.248088001837</v>
      </c>
      <c r="L19" s="5">
        <v>81572.399999999994</v>
      </c>
    </row>
    <row r="20" spans="2:12" ht="14.1" customHeight="1" x14ac:dyDescent="0.15">
      <c r="B20" s="4"/>
      <c r="C20" s="11">
        <v>3</v>
      </c>
      <c r="D20" s="22"/>
      <c r="E20" s="5">
        <v>1050</v>
      </c>
      <c r="F20" s="22">
        <v>1365</v>
      </c>
      <c r="G20" s="5">
        <v>1219.266326563456</v>
      </c>
      <c r="H20" s="5">
        <v>11205.199999999999</v>
      </c>
      <c r="I20" s="5">
        <v>2205</v>
      </c>
      <c r="J20" s="5">
        <v>2520</v>
      </c>
      <c r="K20" s="5">
        <v>2361.778773735738</v>
      </c>
      <c r="L20" s="22">
        <v>92744.999999999985</v>
      </c>
    </row>
    <row r="21" spans="2:12" ht="14.1" customHeight="1" x14ac:dyDescent="0.15">
      <c r="B21" s="4"/>
      <c r="C21" s="11">
        <v>4</v>
      </c>
      <c r="D21" s="22"/>
      <c r="E21" s="5">
        <v>1050</v>
      </c>
      <c r="F21" s="5">
        <v>1365</v>
      </c>
      <c r="G21" s="5">
        <v>1217.415941308132</v>
      </c>
      <c r="H21" s="5">
        <v>8537.4000000000015</v>
      </c>
      <c r="I21" s="5">
        <v>2205</v>
      </c>
      <c r="J21" s="5">
        <v>2415</v>
      </c>
      <c r="K21" s="5">
        <v>2337.0084257073709</v>
      </c>
      <c r="L21" s="22">
        <v>76620.700000000012</v>
      </c>
    </row>
    <row r="22" spans="2:12" ht="14.1" customHeight="1" x14ac:dyDescent="0.15">
      <c r="B22" s="4"/>
      <c r="C22" s="11">
        <v>5</v>
      </c>
      <c r="D22" s="22"/>
      <c r="E22" s="5">
        <v>1102.5</v>
      </c>
      <c r="F22" s="5">
        <v>1365</v>
      </c>
      <c r="G22" s="5">
        <v>1232.0243655464847</v>
      </c>
      <c r="H22" s="5">
        <v>8693.5</v>
      </c>
      <c r="I22" s="5">
        <v>2186.1</v>
      </c>
      <c r="J22" s="5">
        <v>2415</v>
      </c>
      <c r="K22" s="5">
        <v>2323.0808728810848</v>
      </c>
      <c r="L22" s="22">
        <v>74448.2</v>
      </c>
    </row>
    <row r="23" spans="2:12" ht="14.1" customHeight="1" x14ac:dyDescent="0.15">
      <c r="B23" s="4"/>
      <c r="C23" s="11">
        <v>6</v>
      </c>
      <c r="D23" s="22"/>
      <c r="E23" s="5">
        <v>945</v>
      </c>
      <c r="F23" s="5">
        <v>1392.615</v>
      </c>
      <c r="G23" s="5">
        <v>1225.9540441584381</v>
      </c>
      <c r="H23" s="5">
        <v>8646.5</v>
      </c>
      <c r="I23" s="5">
        <v>2100</v>
      </c>
      <c r="J23" s="5">
        <v>2436</v>
      </c>
      <c r="K23" s="5">
        <v>2285.8599262289099</v>
      </c>
      <c r="L23" s="22">
        <v>73472.600000000006</v>
      </c>
    </row>
    <row r="24" spans="2:12" ht="14.1" customHeight="1" x14ac:dyDescent="0.15">
      <c r="B24" s="4"/>
      <c r="C24" s="11">
        <v>7</v>
      </c>
      <c r="D24" s="22"/>
      <c r="E24" s="5">
        <v>945</v>
      </c>
      <c r="F24" s="5">
        <v>1383.7950000000001</v>
      </c>
      <c r="G24" s="5">
        <v>1226.075457576376</v>
      </c>
      <c r="H24" s="5">
        <v>7194</v>
      </c>
      <c r="I24" s="5">
        <v>2047.5</v>
      </c>
      <c r="J24" s="5">
        <v>2417.1</v>
      </c>
      <c r="K24" s="5">
        <v>2236.8905462342937</v>
      </c>
      <c r="L24" s="22">
        <v>62260.899999999994</v>
      </c>
    </row>
    <row r="25" spans="2:12" ht="14.1" customHeight="1" x14ac:dyDescent="0.15">
      <c r="B25" s="4"/>
      <c r="C25" s="11">
        <v>8</v>
      </c>
      <c r="D25" s="22"/>
      <c r="E25" s="5">
        <v>945</v>
      </c>
      <c r="F25" s="5">
        <v>1365</v>
      </c>
      <c r="G25" s="5">
        <v>1226.8483688833123</v>
      </c>
      <c r="H25" s="5">
        <v>9636.7000000000007</v>
      </c>
      <c r="I25" s="5">
        <v>1680</v>
      </c>
      <c r="J25" s="5">
        <v>2415</v>
      </c>
      <c r="K25" s="5">
        <v>2142.5299550281466</v>
      </c>
      <c r="L25" s="22">
        <v>97226</v>
      </c>
    </row>
    <row r="26" spans="2:12" ht="14.1" customHeight="1" x14ac:dyDescent="0.15">
      <c r="B26" s="4"/>
      <c r="C26" s="11">
        <v>9</v>
      </c>
      <c r="D26" s="22"/>
      <c r="E26" s="5">
        <v>945</v>
      </c>
      <c r="F26" s="5">
        <v>1417.5</v>
      </c>
      <c r="G26" s="5">
        <v>1230.500429479471</v>
      </c>
      <c r="H26" s="5">
        <v>7780.1</v>
      </c>
      <c r="I26" s="5">
        <v>1785</v>
      </c>
      <c r="J26" s="5">
        <v>2415</v>
      </c>
      <c r="K26" s="5">
        <v>2168.5872877358497</v>
      </c>
      <c r="L26" s="22">
        <v>80953.600000000006</v>
      </c>
    </row>
    <row r="27" spans="2:12" ht="14.1" customHeight="1" x14ac:dyDescent="0.15">
      <c r="B27" s="7"/>
      <c r="C27" s="3">
        <v>10</v>
      </c>
      <c r="D27" s="13"/>
      <c r="E27" s="8">
        <v>945</v>
      </c>
      <c r="F27" s="8">
        <v>1470</v>
      </c>
      <c r="G27" s="8">
        <v>1268.8892749003983</v>
      </c>
      <c r="H27" s="8">
        <v>8129.5999999999995</v>
      </c>
      <c r="I27" s="8">
        <v>1995</v>
      </c>
      <c r="J27" s="8">
        <v>2520</v>
      </c>
      <c r="K27" s="8">
        <v>2302.4664608046965</v>
      </c>
      <c r="L27" s="13">
        <v>70728</v>
      </c>
    </row>
    <row r="28" spans="2:12" ht="14.1" customHeight="1" x14ac:dyDescent="0.15">
      <c r="B28" s="59"/>
      <c r="C28" s="42"/>
      <c r="D28" s="43"/>
      <c r="E28" s="5"/>
      <c r="F28" s="5"/>
      <c r="G28" s="5"/>
      <c r="H28" s="5"/>
      <c r="I28" s="4"/>
      <c r="J28" s="5"/>
      <c r="K28" s="5"/>
      <c r="L28" s="22"/>
    </row>
    <row r="29" spans="2:12" ht="14.1" customHeight="1" x14ac:dyDescent="0.15">
      <c r="B29" s="59"/>
      <c r="C29" s="42"/>
      <c r="D29" s="43"/>
      <c r="E29" s="4"/>
      <c r="F29" s="5"/>
      <c r="G29" s="5"/>
      <c r="H29" s="22"/>
      <c r="I29" s="4"/>
      <c r="J29" s="5"/>
      <c r="K29" s="5"/>
      <c r="L29" s="22"/>
    </row>
    <row r="30" spans="2:12" ht="14.1" customHeight="1" x14ac:dyDescent="0.15">
      <c r="B30" s="33" t="s">
        <v>47</v>
      </c>
      <c r="C30" s="42"/>
      <c r="D30" s="43"/>
      <c r="E30" s="4"/>
      <c r="F30" s="5"/>
      <c r="G30" s="5"/>
      <c r="H30" s="22"/>
      <c r="I30" s="4"/>
      <c r="J30" s="5"/>
      <c r="K30" s="5"/>
      <c r="L30" s="22"/>
    </row>
    <row r="31" spans="2:12" ht="14.1" customHeight="1" x14ac:dyDescent="0.15">
      <c r="B31" s="82">
        <v>40821</v>
      </c>
      <c r="C31" s="83"/>
      <c r="D31" s="84">
        <v>40827</v>
      </c>
      <c r="E31" s="94">
        <v>945</v>
      </c>
      <c r="F31" s="95">
        <v>1417.5</v>
      </c>
      <c r="G31" s="95">
        <v>1260.1038936006166</v>
      </c>
      <c r="H31" s="22">
        <v>2190.1999999999998</v>
      </c>
      <c r="I31" s="94">
        <v>1995</v>
      </c>
      <c r="J31" s="95">
        <v>2306.85</v>
      </c>
      <c r="K31" s="96">
        <v>2222.4185354160222</v>
      </c>
      <c r="L31" s="5">
        <v>12744.2</v>
      </c>
    </row>
    <row r="32" spans="2:12" ht="14.1" customHeight="1" x14ac:dyDescent="0.15">
      <c r="B32" s="82" t="s">
        <v>48</v>
      </c>
      <c r="C32" s="83"/>
      <c r="D32" s="84"/>
      <c r="E32" s="4"/>
      <c r="F32" s="5"/>
      <c r="G32" s="5"/>
      <c r="H32" s="22"/>
      <c r="I32" s="4"/>
      <c r="J32" s="5"/>
      <c r="K32" s="5"/>
      <c r="L32" s="22"/>
    </row>
    <row r="33" spans="2:24" ht="14.1" customHeight="1" x14ac:dyDescent="0.15">
      <c r="B33" s="82">
        <v>40828</v>
      </c>
      <c r="C33" s="83"/>
      <c r="D33" s="84">
        <v>40834</v>
      </c>
      <c r="E33" s="55">
        <v>945</v>
      </c>
      <c r="F33" s="56">
        <v>1417.5</v>
      </c>
      <c r="G33" s="56">
        <v>1255.294914547728</v>
      </c>
      <c r="H33" s="47">
        <v>2521.6</v>
      </c>
      <c r="I33" s="56">
        <v>2100</v>
      </c>
      <c r="J33" s="56">
        <v>2415</v>
      </c>
      <c r="K33" s="56">
        <v>2282.1226712977582</v>
      </c>
      <c r="L33" s="47">
        <v>23822.7</v>
      </c>
    </row>
    <row r="34" spans="2:24" ht="14.1" customHeight="1" x14ac:dyDescent="0.15">
      <c r="B34" s="82" t="s">
        <v>49</v>
      </c>
      <c r="C34" s="83"/>
      <c r="D34" s="84"/>
      <c r="E34" s="4"/>
      <c r="F34" s="5"/>
      <c r="G34" s="5"/>
      <c r="H34" s="5"/>
      <c r="I34" s="5"/>
      <c r="J34" s="5"/>
      <c r="K34" s="5"/>
      <c r="L34" s="5"/>
    </row>
    <row r="35" spans="2:24" ht="14.1" customHeight="1" x14ac:dyDescent="0.15">
      <c r="B35" s="82">
        <v>40835</v>
      </c>
      <c r="C35" s="83"/>
      <c r="D35" s="84">
        <v>40841</v>
      </c>
      <c r="E35" s="55">
        <v>945</v>
      </c>
      <c r="F35" s="56">
        <v>1403.8500000000001</v>
      </c>
      <c r="G35" s="42">
        <v>1273.2794822080291</v>
      </c>
      <c r="H35" s="56">
        <v>1993.2</v>
      </c>
      <c r="I35" s="55">
        <v>2124.15</v>
      </c>
      <c r="J35" s="56">
        <v>2520</v>
      </c>
      <c r="K35" s="42">
        <v>2310.3000584197457</v>
      </c>
      <c r="L35" s="56">
        <v>18697.3</v>
      </c>
      <c r="M35" s="55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</row>
    <row r="36" spans="2:24" ht="14.1" customHeight="1" x14ac:dyDescent="0.15">
      <c r="B36" s="82" t="s">
        <v>50</v>
      </c>
      <c r="C36" s="83"/>
      <c r="D36" s="84"/>
      <c r="E36" s="4"/>
      <c r="F36" s="5"/>
      <c r="G36" s="5"/>
      <c r="H36" s="22"/>
      <c r="I36" s="4"/>
      <c r="J36" s="5"/>
      <c r="K36" s="5"/>
      <c r="L36" s="22"/>
    </row>
    <row r="37" spans="2:24" ht="14.1" customHeight="1" x14ac:dyDescent="0.15">
      <c r="B37" s="82">
        <v>40842</v>
      </c>
      <c r="C37" s="83"/>
      <c r="D37" s="84">
        <v>40848</v>
      </c>
      <c r="E37" s="46">
        <v>945</v>
      </c>
      <c r="F37" s="47">
        <v>1470</v>
      </c>
      <c r="G37" s="47">
        <v>1299.5502008032133</v>
      </c>
      <c r="H37" s="58">
        <v>1424.6</v>
      </c>
      <c r="I37" s="46">
        <v>2239.65</v>
      </c>
      <c r="J37" s="47">
        <v>2499</v>
      </c>
      <c r="K37" s="47">
        <v>2379.9599662478904</v>
      </c>
      <c r="L37" s="58">
        <v>15463.8</v>
      </c>
    </row>
    <row r="38" spans="2:24" s="6" customFormat="1" ht="14.1" customHeight="1" x14ac:dyDescent="0.15">
      <c r="B38" s="82" t="s">
        <v>51</v>
      </c>
      <c r="C38" s="83"/>
      <c r="D38" s="84"/>
      <c r="E38" s="4"/>
      <c r="F38" s="5"/>
      <c r="G38" s="5"/>
      <c r="H38" s="22"/>
      <c r="I38" s="4"/>
      <c r="J38" s="5"/>
      <c r="K38" s="5"/>
      <c r="L38" s="22"/>
    </row>
    <row r="39" spans="2:24" s="6" customFormat="1" ht="14.1" customHeight="1" x14ac:dyDescent="0.15">
      <c r="B39" s="85"/>
      <c r="C39" s="86"/>
      <c r="D39" s="87"/>
      <c r="E39" s="7"/>
      <c r="F39" s="8"/>
      <c r="G39" s="8"/>
      <c r="H39" s="13"/>
      <c r="I39" s="7"/>
      <c r="J39" s="8"/>
      <c r="K39" s="8"/>
      <c r="L39" s="13"/>
    </row>
    <row r="43" spans="2:24" x14ac:dyDescent="0.15">
      <c r="E43" s="27"/>
      <c r="F43" s="27"/>
      <c r="G43" s="27"/>
      <c r="H43" s="27"/>
      <c r="I43" s="27"/>
      <c r="J43" s="27"/>
      <c r="K43" s="27"/>
      <c r="L43" s="27"/>
    </row>
  </sheetData>
  <phoneticPr fontId="3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1"/>
  <sheetViews>
    <sheetView zoomScale="85" zoomScaleNormal="85" workbookViewId="0"/>
  </sheetViews>
  <sheetFormatPr defaultColWidth="7.5" defaultRowHeight="12" x14ac:dyDescent="0.15"/>
  <cols>
    <col min="1" max="1" width="0.75" style="27" customWidth="1"/>
    <col min="2" max="2" width="6" style="27" customWidth="1"/>
    <col min="3" max="3" width="3.125" style="27" customWidth="1"/>
    <col min="4" max="4" width="5.625" style="27" customWidth="1"/>
    <col min="5" max="5" width="5.5" style="27" customWidth="1"/>
    <col min="6" max="7" width="5.875" style="27" customWidth="1"/>
    <col min="8" max="8" width="7.625" style="27" customWidth="1"/>
    <col min="9" max="9" width="5.375" style="27" customWidth="1"/>
    <col min="10" max="11" width="5.875" style="27" customWidth="1"/>
    <col min="12" max="12" width="7.625" style="27" customWidth="1"/>
    <col min="13" max="13" width="5.375" style="27" customWidth="1"/>
    <col min="14" max="15" width="5.875" style="27" customWidth="1"/>
    <col min="16" max="16" width="7.625" style="27" customWidth="1"/>
    <col min="17" max="17" width="5.5" style="27" customWidth="1"/>
    <col min="18" max="19" width="5.875" style="27" customWidth="1"/>
    <col min="20" max="20" width="8" style="27" customWidth="1"/>
    <col min="21" max="21" width="5.5" style="27" customWidth="1"/>
    <col min="22" max="23" width="5.875" style="27" customWidth="1"/>
    <col min="24" max="24" width="7.75" style="27" customWidth="1"/>
    <col min="25" max="16384" width="7.5" style="27"/>
  </cols>
  <sheetData>
    <row r="3" spans="2:26" x14ac:dyDescent="0.15">
      <c r="B3" s="27" t="s">
        <v>58</v>
      </c>
    </row>
    <row r="4" spans="2:26" x14ac:dyDescent="0.15">
      <c r="X4" s="19" t="s">
        <v>10</v>
      </c>
    </row>
    <row r="5" spans="2:26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6" x14ac:dyDescent="0.15">
      <c r="B6" s="32"/>
      <c r="C6" s="69" t="s">
        <v>0</v>
      </c>
      <c r="D6" s="70"/>
      <c r="E6" s="66" t="s">
        <v>1</v>
      </c>
      <c r="F6" s="67"/>
      <c r="G6" s="67"/>
      <c r="H6" s="68"/>
      <c r="I6" s="66" t="s">
        <v>2</v>
      </c>
      <c r="J6" s="67"/>
      <c r="K6" s="67"/>
      <c r="L6" s="68"/>
      <c r="M6" s="66" t="s">
        <v>68</v>
      </c>
      <c r="N6" s="67"/>
      <c r="O6" s="67"/>
      <c r="P6" s="68"/>
      <c r="Q6" s="66" t="s">
        <v>3</v>
      </c>
      <c r="R6" s="67"/>
      <c r="S6" s="67"/>
      <c r="T6" s="68"/>
      <c r="U6" s="63" t="s">
        <v>11</v>
      </c>
      <c r="V6" s="64"/>
      <c r="W6" s="64"/>
      <c r="X6" s="65"/>
      <c r="Z6" s="31"/>
    </row>
    <row r="7" spans="2:26" x14ac:dyDescent="0.15">
      <c r="B7" s="33" t="s">
        <v>4</v>
      </c>
      <c r="C7" s="34"/>
      <c r="D7" s="71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</row>
    <row r="8" spans="2:26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</row>
    <row r="9" spans="2:26" ht="14.1" customHeight="1" x14ac:dyDescent="0.15">
      <c r="B9" s="32" t="s">
        <v>43</v>
      </c>
      <c r="C9" s="24">
        <v>20</v>
      </c>
      <c r="D9" s="25" t="s">
        <v>67</v>
      </c>
      <c r="E9" s="32">
        <v>1785</v>
      </c>
      <c r="F9" s="41">
        <v>1995</v>
      </c>
      <c r="G9" s="50">
        <v>1947</v>
      </c>
      <c r="H9" s="41">
        <v>9351</v>
      </c>
      <c r="I9" s="32">
        <v>998</v>
      </c>
      <c r="J9" s="41">
        <v>1463</v>
      </c>
      <c r="K9" s="50">
        <v>1243</v>
      </c>
      <c r="L9" s="41">
        <v>8723</v>
      </c>
      <c r="M9" s="32">
        <v>735</v>
      </c>
      <c r="N9" s="41">
        <v>998</v>
      </c>
      <c r="O9" s="50">
        <v>851</v>
      </c>
      <c r="P9" s="41">
        <v>4943</v>
      </c>
      <c r="Q9" s="32">
        <v>3360</v>
      </c>
      <c r="R9" s="41">
        <v>4200</v>
      </c>
      <c r="S9" s="50">
        <v>3829</v>
      </c>
      <c r="T9" s="41">
        <v>3597</v>
      </c>
      <c r="U9" s="32">
        <v>2625</v>
      </c>
      <c r="V9" s="41">
        <v>3098</v>
      </c>
      <c r="W9" s="50">
        <v>2871</v>
      </c>
      <c r="X9" s="41">
        <v>6708</v>
      </c>
      <c r="Z9" s="31"/>
    </row>
    <row r="10" spans="2:26" ht="14.1" customHeight="1" x14ac:dyDescent="0.15">
      <c r="B10" s="23"/>
      <c r="C10" s="26">
        <v>21</v>
      </c>
      <c r="D10" s="31"/>
      <c r="E10" s="23">
        <v>1208</v>
      </c>
      <c r="F10" s="39">
        <v>1995</v>
      </c>
      <c r="G10" s="31">
        <v>1520</v>
      </c>
      <c r="H10" s="39">
        <v>219867</v>
      </c>
      <c r="I10" s="23">
        <v>945</v>
      </c>
      <c r="J10" s="39">
        <v>1428</v>
      </c>
      <c r="K10" s="31">
        <v>1202</v>
      </c>
      <c r="L10" s="39">
        <v>249096</v>
      </c>
      <c r="M10" s="23">
        <v>767</v>
      </c>
      <c r="N10" s="39">
        <v>1155</v>
      </c>
      <c r="O10" s="31">
        <v>980</v>
      </c>
      <c r="P10" s="39">
        <v>102515</v>
      </c>
      <c r="Q10" s="23">
        <v>2940</v>
      </c>
      <c r="R10" s="39">
        <v>4079</v>
      </c>
      <c r="S10" s="31">
        <v>3388</v>
      </c>
      <c r="T10" s="39">
        <v>62865</v>
      </c>
      <c r="U10" s="23">
        <v>1943</v>
      </c>
      <c r="V10" s="39">
        <v>3098</v>
      </c>
      <c r="W10" s="31">
        <v>2473</v>
      </c>
      <c r="X10" s="39">
        <v>146186</v>
      </c>
      <c r="Z10" s="31"/>
    </row>
    <row r="11" spans="2:26" ht="14.1" customHeight="1" x14ac:dyDescent="0.15">
      <c r="B11" s="28"/>
      <c r="C11" s="29">
        <v>22</v>
      </c>
      <c r="D11" s="30"/>
      <c r="E11" s="28">
        <v>1082</v>
      </c>
      <c r="F11" s="40">
        <v>1995</v>
      </c>
      <c r="G11" s="30">
        <v>1562</v>
      </c>
      <c r="H11" s="40">
        <v>183463</v>
      </c>
      <c r="I11" s="28">
        <v>945</v>
      </c>
      <c r="J11" s="40">
        <v>1418</v>
      </c>
      <c r="K11" s="30">
        <v>1137</v>
      </c>
      <c r="L11" s="40">
        <v>199913</v>
      </c>
      <c r="M11" s="28">
        <v>725</v>
      </c>
      <c r="N11" s="40">
        <v>1155</v>
      </c>
      <c r="O11" s="30">
        <v>874</v>
      </c>
      <c r="P11" s="40">
        <v>161950</v>
      </c>
      <c r="Q11" s="28">
        <v>2940</v>
      </c>
      <c r="R11" s="40">
        <v>4095</v>
      </c>
      <c r="S11" s="30">
        <v>3253</v>
      </c>
      <c r="T11" s="40">
        <v>49295</v>
      </c>
      <c r="U11" s="28">
        <v>2258</v>
      </c>
      <c r="V11" s="40">
        <v>2730</v>
      </c>
      <c r="W11" s="30">
        <v>2491</v>
      </c>
      <c r="X11" s="40">
        <v>142297</v>
      </c>
      <c r="Z11" s="31"/>
    </row>
    <row r="12" spans="2:26" ht="14.1" customHeight="1" x14ac:dyDescent="0.15">
      <c r="B12" s="4" t="s">
        <v>81</v>
      </c>
      <c r="C12" s="11">
        <v>10</v>
      </c>
      <c r="D12" s="22" t="s">
        <v>76</v>
      </c>
      <c r="E12" s="23">
        <v>1417.5</v>
      </c>
      <c r="F12" s="39">
        <v>1680</v>
      </c>
      <c r="G12" s="31">
        <v>1534.2301216502117</v>
      </c>
      <c r="H12" s="39">
        <v>19948.5</v>
      </c>
      <c r="I12" s="23">
        <v>1081.5</v>
      </c>
      <c r="J12" s="39">
        <v>1281</v>
      </c>
      <c r="K12" s="31">
        <v>1180.2539088489689</v>
      </c>
      <c r="L12" s="39">
        <v>20267.3</v>
      </c>
      <c r="M12" s="23">
        <v>787.5</v>
      </c>
      <c r="N12" s="39">
        <v>1050</v>
      </c>
      <c r="O12" s="31">
        <v>856.5665957123307</v>
      </c>
      <c r="P12" s="39">
        <v>15509.1</v>
      </c>
      <c r="Q12" s="23">
        <v>3255</v>
      </c>
      <c r="R12" s="39">
        <v>3767.9250000000002</v>
      </c>
      <c r="S12" s="31">
        <v>3517.618667186282</v>
      </c>
      <c r="T12" s="39">
        <v>3810.5</v>
      </c>
      <c r="U12" s="23">
        <v>2310</v>
      </c>
      <c r="V12" s="39">
        <v>2572.5</v>
      </c>
      <c r="W12" s="31">
        <v>2424.5812570629073</v>
      </c>
      <c r="X12" s="39">
        <v>11111.1</v>
      </c>
      <c r="Z12" s="31"/>
    </row>
    <row r="13" spans="2:26" ht="14.1" customHeight="1" x14ac:dyDescent="0.15">
      <c r="B13" s="4"/>
      <c r="C13" s="11">
        <v>11</v>
      </c>
      <c r="D13" s="22"/>
      <c r="E13" s="39">
        <v>1522.5</v>
      </c>
      <c r="F13" s="39">
        <v>1890</v>
      </c>
      <c r="G13" s="39">
        <v>1726.4239449810848</v>
      </c>
      <c r="H13" s="39">
        <v>22805.8</v>
      </c>
      <c r="I13" s="39">
        <v>1050</v>
      </c>
      <c r="J13" s="39">
        <v>1417.5</v>
      </c>
      <c r="K13" s="39">
        <v>1199.818271645601</v>
      </c>
      <c r="L13" s="39">
        <v>19608.899999999998</v>
      </c>
      <c r="M13" s="39">
        <v>735</v>
      </c>
      <c r="N13" s="39">
        <v>1018.71</v>
      </c>
      <c r="O13" s="39">
        <v>814.19716088328084</v>
      </c>
      <c r="P13" s="39">
        <v>24124.9</v>
      </c>
      <c r="Q13" s="39">
        <v>3360</v>
      </c>
      <c r="R13" s="39">
        <v>3675</v>
      </c>
      <c r="S13" s="39">
        <v>3475.375494071146</v>
      </c>
      <c r="T13" s="39">
        <v>5055.2999999999993</v>
      </c>
      <c r="U13" s="39">
        <v>2257.5</v>
      </c>
      <c r="V13" s="39">
        <v>2625</v>
      </c>
      <c r="W13" s="39">
        <v>2441.3226073061874</v>
      </c>
      <c r="X13" s="91">
        <v>13379.100000000002</v>
      </c>
      <c r="Z13" s="31"/>
    </row>
    <row r="14" spans="2:26" ht="14.1" customHeight="1" x14ac:dyDescent="0.15">
      <c r="B14" s="4"/>
      <c r="C14" s="11">
        <v>12</v>
      </c>
      <c r="D14" s="22"/>
      <c r="E14" s="39">
        <v>1680</v>
      </c>
      <c r="F14" s="39">
        <v>1995</v>
      </c>
      <c r="G14" s="39">
        <v>1874.8220935880827</v>
      </c>
      <c r="H14" s="39">
        <v>20478</v>
      </c>
      <c r="I14" s="39">
        <v>1050</v>
      </c>
      <c r="J14" s="39">
        <v>1260</v>
      </c>
      <c r="K14" s="39">
        <v>1153.3254011326101</v>
      </c>
      <c r="L14" s="39">
        <v>12688</v>
      </c>
      <c r="M14" s="39">
        <v>735</v>
      </c>
      <c r="N14" s="39">
        <v>1029</v>
      </c>
      <c r="O14" s="39">
        <v>821.8659043659045</v>
      </c>
      <c r="P14" s="39">
        <v>7869</v>
      </c>
      <c r="Q14" s="39">
        <v>3465</v>
      </c>
      <c r="R14" s="39">
        <v>4095</v>
      </c>
      <c r="S14" s="39">
        <v>3689.0644171779149</v>
      </c>
      <c r="T14" s="39">
        <v>3831</v>
      </c>
      <c r="U14" s="39">
        <v>2310</v>
      </c>
      <c r="V14" s="39">
        <v>2730</v>
      </c>
      <c r="W14" s="39">
        <v>2499.3010978332786</v>
      </c>
      <c r="X14" s="91">
        <v>13427</v>
      </c>
    </row>
    <row r="15" spans="2:26" ht="14.1" customHeight="1" x14ac:dyDescent="0.15">
      <c r="B15" s="4" t="s">
        <v>75</v>
      </c>
      <c r="C15" s="11">
        <v>1</v>
      </c>
      <c r="D15" s="22" t="s">
        <v>76</v>
      </c>
      <c r="E15" s="39">
        <v>1575</v>
      </c>
      <c r="F15" s="39">
        <v>1995</v>
      </c>
      <c r="G15" s="39">
        <v>1781.9989571153176</v>
      </c>
      <c r="H15" s="39">
        <v>15156</v>
      </c>
      <c r="I15" s="39">
        <v>1050</v>
      </c>
      <c r="J15" s="39">
        <v>1260</v>
      </c>
      <c r="K15" s="39">
        <v>1124.6448044251283</v>
      </c>
      <c r="L15" s="39">
        <v>17155</v>
      </c>
      <c r="M15" s="39">
        <v>756</v>
      </c>
      <c r="N15" s="39">
        <v>1050</v>
      </c>
      <c r="O15" s="39">
        <v>845.01363920587767</v>
      </c>
      <c r="P15" s="39">
        <v>21519</v>
      </c>
      <c r="Q15" s="39">
        <v>3255</v>
      </c>
      <c r="R15" s="39">
        <v>3990</v>
      </c>
      <c r="S15" s="39">
        <v>3612.1675474044137</v>
      </c>
      <c r="T15" s="39">
        <v>4514</v>
      </c>
      <c r="U15" s="39">
        <v>2257.5</v>
      </c>
      <c r="V15" s="39">
        <v>2625</v>
      </c>
      <c r="W15" s="39">
        <v>2444.4671190465106</v>
      </c>
      <c r="X15" s="91">
        <v>12029</v>
      </c>
    </row>
    <row r="16" spans="2:26" ht="14.1" customHeight="1" x14ac:dyDescent="0.15">
      <c r="B16" s="4"/>
      <c r="C16" s="11">
        <v>2</v>
      </c>
      <c r="D16" s="22"/>
      <c r="E16" s="39">
        <v>1512</v>
      </c>
      <c r="F16" s="39">
        <v>1785</v>
      </c>
      <c r="G16" s="39">
        <v>1651.9702019744589</v>
      </c>
      <c r="H16" s="39">
        <v>15770.7</v>
      </c>
      <c r="I16" s="39">
        <v>945</v>
      </c>
      <c r="J16" s="39">
        <v>1207.5</v>
      </c>
      <c r="K16" s="39">
        <v>1093.4522806620046</v>
      </c>
      <c r="L16" s="39">
        <v>17119.2</v>
      </c>
      <c r="M16" s="39">
        <v>787.5</v>
      </c>
      <c r="N16" s="39">
        <v>997.60500000000002</v>
      </c>
      <c r="O16" s="39">
        <v>872.12748502993998</v>
      </c>
      <c r="P16" s="39">
        <v>14722.900000000001</v>
      </c>
      <c r="Q16" s="39">
        <v>3255</v>
      </c>
      <c r="R16" s="39">
        <v>3990</v>
      </c>
      <c r="S16" s="39">
        <v>3635.5582959641256</v>
      </c>
      <c r="T16" s="39">
        <v>3780.2</v>
      </c>
      <c r="U16" s="39">
        <v>2205</v>
      </c>
      <c r="V16" s="39">
        <v>2572.5</v>
      </c>
      <c r="W16" s="39">
        <v>2381.3722350026546</v>
      </c>
      <c r="X16" s="91">
        <v>12375.7</v>
      </c>
    </row>
    <row r="17" spans="2:24" ht="14.1" customHeight="1" x14ac:dyDescent="0.15">
      <c r="B17" s="4"/>
      <c r="C17" s="11">
        <v>3</v>
      </c>
      <c r="D17" s="22"/>
      <c r="E17" s="91">
        <v>1386</v>
      </c>
      <c r="F17" s="39">
        <v>1680</v>
      </c>
      <c r="G17" s="39">
        <v>1553.5181243764555</v>
      </c>
      <c r="H17" s="39">
        <v>18046</v>
      </c>
      <c r="I17" s="39">
        <v>997.5</v>
      </c>
      <c r="J17" s="39">
        <v>1186.5</v>
      </c>
      <c r="K17" s="39">
        <v>1076.762218089475</v>
      </c>
      <c r="L17" s="39">
        <v>17344.3</v>
      </c>
      <c r="M17" s="39">
        <v>756</v>
      </c>
      <c r="N17" s="39">
        <v>1050</v>
      </c>
      <c r="O17" s="39">
        <v>893.40078328981735</v>
      </c>
      <c r="P17" s="39">
        <v>13467.8</v>
      </c>
      <c r="Q17" s="39">
        <v>3339</v>
      </c>
      <c r="R17" s="39">
        <v>4040.2950000000001</v>
      </c>
      <c r="S17" s="39">
        <v>3615.8112045659359</v>
      </c>
      <c r="T17" s="39">
        <v>3842.4</v>
      </c>
      <c r="U17" s="39">
        <v>2205</v>
      </c>
      <c r="V17" s="39">
        <v>2625</v>
      </c>
      <c r="W17" s="39">
        <v>2409.8627118644067</v>
      </c>
      <c r="X17" s="91">
        <v>11925.3</v>
      </c>
    </row>
    <row r="18" spans="2:24" ht="14.1" customHeight="1" x14ac:dyDescent="0.15">
      <c r="B18" s="4"/>
      <c r="C18" s="11">
        <v>4</v>
      </c>
      <c r="D18" s="22"/>
      <c r="E18" s="39">
        <v>1260</v>
      </c>
      <c r="F18" s="39">
        <v>1575</v>
      </c>
      <c r="G18" s="39">
        <v>1387.9680038704996</v>
      </c>
      <c r="H18" s="91">
        <v>24661.8</v>
      </c>
      <c r="I18" s="39">
        <v>997.5</v>
      </c>
      <c r="J18" s="39">
        <v>1207.5</v>
      </c>
      <c r="K18" s="39">
        <v>1101.1684058029743</v>
      </c>
      <c r="L18" s="39">
        <v>18012.099999999999</v>
      </c>
      <c r="M18" s="39">
        <v>840</v>
      </c>
      <c r="N18" s="39">
        <v>1050</v>
      </c>
      <c r="O18" s="39">
        <v>928.99081515499438</v>
      </c>
      <c r="P18" s="39">
        <v>13001.1</v>
      </c>
      <c r="Q18" s="39">
        <v>3339</v>
      </c>
      <c r="R18" s="39">
        <v>3955.6650000000004</v>
      </c>
      <c r="S18" s="39">
        <v>3578.0870595891051</v>
      </c>
      <c r="T18" s="39">
        <v>3951.1</v>
      </c>
      <c r="U18" s="39">
        <v>2152.5</v>
      </c>
      <c r="V18" s="39">
        <v>2520</v>
      </c>
      <c r="W18" s="39">
        <v>2262.1933354209068</v>
      </c>
      <c r="X18" s="91">
        <v>14010.4</v>
      </c>
    </row>
    <row r="19" spans="2:24" ht="14.1" customHeight="1" x14ac:dyDescent="0.15">
      <c r="B19" s="4"/>
      <c r="C19" s="11">
        <v>5</v>
      </c>
      <c r="D19" s="22"/>
      <c r="E19" s="39">
        <v>1260</v>
      </c>
      <c r="F19" s="39">
        <v>1522.5</v>
      </c>
      <c r="G19" s="39">
        <v>1346.5248495385854</v>
      </c>
      <c r="H19" s="39">
        <v>26138.400000000001</v>
      </c>
      <c r="I19" s="39">
        <v>997.5</v>
      </c>
      <c r="J19" s="39">
        <v>1260</v>
      </c>
      <c r="K19" s="39">
        <v>1105.068477739502</v>
      </c>
      <c r="L19" s="39">
        <v>20347.900000000001</v>
      </c>
      <c r="M19" s="39">
        <v>787.5</v>
      </c>
      <c r="N19" s="39">
        <v>1050</v>
      </c>
      <c r="O19" s="39">
        <v>925.7208350509394</v>
      </c>
      <c r="P19" s="39">
        <v>15450.800000000001</v>
      </c>
      <c r="Q19" s="39">
        <v>3260.25</v>
      </c>
      <c r="R19" s="39">
        <v>3816.855</v>
      </c>
      <c r="S19" s="39">
        <v>3545.9927048634245</v>
      </c>
      <c r="T19" s="39">
        <v>4988</v>
      </c>
      <c r="U19" s="39">
        <v>2100</v>
      </c>
      <c r="V19" s="39">
        <v>2467.5</v>
      </c>
      <c r="W19" s="39">
        <v>2242.5262626920071</v>
      </c>
      <c r="X19" s="91">
        <v>16221.5</v>
      </c>
    </row>
    <row r="20" spans="2:24" ht="14.1" customHeight="1" x14ac:dyDescent="0.15">
      <c r="B20" s="4"/>
      <c r="C20" s="11">
        <v>6</v>
      </c>
      <c r="D20" s="22"/>
      <c r="E20" s="39">
        <v>1155</v>
      </c>
      <c r="F20" s="39">
        <v>1575</v>
      </c>
      <c r="G20" s="39">
        <v>1353.6682224025976</v>
      </c>
      <c r="H20" s="39">
        <v>12259.400000000001</v>
      </c>
      <c r="I20" s="39">
        <v>945</v>
      </c>
      <c r="J20" s="39">
        <v>1365</v>
      </c>
      <c r="K20" s="39">
        <v>1094.668297699071</v>
      </c>
      <c r="L20" s="39">
        <v>11754.5</v>
      </c>
      <c r="M20" s="39">
        <v>819</v>
      </c>
      <c r="N20" s="39">
        <v>1155</v>
      </c>
      <c r="O20" s="39">
        <v>929.75212418300646</v>
      </c>
      <c r="P20" s="39">
        <v>10693.3</v>
      </c>
      <c r="Q20" s="39">
        <v>3150</v>
      </c>
      <c r="R20" s="39">
        <v>3990</v>
      </c>
      <c r="S20" s="39">
        <v>3555.7850181323665</v>
      </c>
      <c r="T20" s="39">
        <v>3110</v>
      </c>
      <c r="U20" s="39">
        <v>1995</v>
      </c>
      <c r="V20" s="39">
        <v>2625</v>
      </c>
      <c r="W20" s="39">
        <v>2269.378746478395</v>
      </c>
      <c r="X20" s="91">
        <v>12244.8</v>
      </c>
    </row>
    <row r="21" spans="2:24" ht="14.1" customHeight="1" x14ac:dyDescent="0.15">
      <c r="B21" s="4"/>
      <c r="C21" s="11">
        <v>7</v>
      </c>
      <c r="D21" s="22"/>
      <c r="E21" s="91">
        <v>1050</v>
      </c>
      <c r="F21" s="39">
        <v>1575</v>
      </c>
      <c r="G21" s="39">
        <v>1330.1610012671722</v>
      </c>
      <c r="H21" s="39">
        <v>15513.599999999999</v>
      </c>
      <c r="I21" s="39">
        <v>898.38000000000011</v>
      </c>
      <c r="J21" s="39">
        <v>1365</v>
      </c>
      <c r="K21" s="39">
        <v>1083.2556171921306</v>
      </c>
      <c r="L21" s="39">
        <v>13105.199999999999</v>
      </c>
      <c r="M21" s="39">
        <v>787.5</v>
      </c>
      <c r="N21" s="39">
        <v>1155</v>
      </c>
      <c r="O21" s="39">
        <v>965.23082163068557</v>
      </c>
      <c r="P21" s="39">
        <v>15503.300000000001</v>
      </c>
      <c r="Q21" s="39">
        <v>2940</v>
      </c>
      <c r="R21" s="39">
        <v>3990</v>
      </c>
      <c r="S21" s="39">
        <v>3477.5751570645634</v>
      </c>
      <c r="T21" s="39">
        <v>4043.5</v>
      </c>
      <c r="U21" s="39">
        <v>1995</v>
      </c>
      <c r="V21" s="39">
        <v>2694.4050000000002</v>
      </c>
      <c r="W21" s="39">
        <v>2257.3125473887371</v>
      </c>
      <c r="X21" s="91">
        <v>10979.399999999998</v>
      </c>
    </row>
    <row r="22" spans="2:24" ht="14.1" customHeight="1" x14ac:dyDescent="0.15">
      <c r="B22" s="4"/>
      <c r="C22" s="11">
        <v>8</v>
      </c>
      <c r="D22" s="22"/>
      <c r="E22" s="39">
        <v>1050</v>
      </c>
      <c r="F22" s="39">
        <v>1575</v>
      </c>
      <c r="G22" s="39">
        <v>1360.7838570634042</v>
      </c>
      <c r="H22" s="39">
        <v>23868</v>
      </c>
      <c r="I22" s="39">
        <v>840</v>
      </c>
      <c r="J22" s="39">
        <v>1365</v>
      </c>
      <c r="K22" s="39">
        <v>1063.4891156851263</v>
      </c>
      <c r="L22" s="39">
        <v>12163.699999999999</v>
      </c>
      <c r="M22" s="39">
        <v>735</v>
      </c>
      <c r="N22" s="39">
        <v>1155</v>
      </c>
      <c r="O22" s="39">
        <v>951.56563075035785</v>
      </c>
      <c r="P22" s="39">
        <v>14720</v>
      </c>
      <c r="Q22" s="91">
        <v>2940</v>
      </c>
      <c r="R22" s="39">
        <v>4095</v>
      </c>
      <c r="S22" s="39">
        <v>3459.3400132860947</v>
      </c>
      <c r="T22" s="39">
        <v>4396.2</v>
      </c>
      <c r="U22" s="39">
        <v>1995</v>
      </c>
      <c r="V22" s="39">
        <v>2724.2249999999999</v>
      </c>
      <c r="W22" s="39">
        <v>2277.0971805254326</v>
      </c>
      <c r="X22" s="91">
        <v>16727.099999999999</v>
      </c>
    </row>
    <row r="23" spans="2:24" ht="14.1" customHeight="1" x14ac:dyDescent="0.15">
      <c r="B23" s="4"/>
      <c r="C23" s="11">
        <v>9</v>
      </c>
      <c r="D23" s="22"/>
      <c r="E23" s="39">
        <v>997.5</v>
      </c>
      <c r="F23" s="39">
        <v>1470</v>
      </c>
      <c r="G23" s="39">
        <v>1277.9212847098083</v>
      </c>
      <c r="H23" s="39">
        <v>14810.5</v>
      </c>
      <c r="I23" s="39">
        <v>693</v>
      </c>
      <c r="J23" s="39">
        <v>1365</v>
      </c>
      <c r="K23" s="39">
        <v>1026.1545227708511</v>
      </c>
      <c r="L23" s="39">
        <v>15384.3</v>
      </c>
      <c r="M23" s="39">
        <v>682.5</v>
      </c>
      <c r="N23" s="39">
        <v>1155</v>
      </c>
      <c r="O23" s="39">
        <v>945.77567428529449</v>
      </c>
      <c r="P23" s="39">
        <v>15680.4</v>
      </c>
      <c r="Q23" s="39">
        <v>2940</v>
      </c>
      <c r="R23" s="39">
        <v>3990</v>
      </c>
      <c r="S23" s="39">
        <v>3418.8486415616585</v>
      </c>
      <c r="T23" s="39">
        <v>3876.9</v>
      </c>
      <c r="U23" s="39">
        <v>1995</v>
      </c>
      <c r="V23" s="39">
        <v>2649.9900000000002</v>
      </c>
      <c r="W23" s="39">
        <v>2278.3931011917507</v>
      </c>
      <c r="X23" s="91">
        <v>14203.300000000001</v>
      </c>
    </row>
    <row r="24" spans="2:24" ht="14.1" customHeight="1" x14ac:dyDescent="0.15">
      <c r="B24" s="7"/>
      <c r="C24" s="3">
        <v>10</v>
      </c>
      <c r="D24" s="13"/>
      <c r="E24" s="40">
        <v>1050</v>
      </c>
      <c r="F24" s="40">
        <v>1606.5</v>
      </c>
      <c r="G24" s="40">
        <v>1382.0742378353671</v>
      </c>
      <c r="H24" s="40">
        <v>13806.2</v>
      </c>
      <c r="I24" s="40">
        <v>756</v>
      </c>
      <c r="J24" s="40">
        <v>1365</v>
      </c>
      <c r="K24" s="40">
        <v>1039.9176262706483</v>
      </c>
      <c r="L24" s="40">
        <v>10773.9</v>
      </c>
      <c r="M24" s="40">
        <v>716.1</v>
      </c>
      <c r="N24" s="40">
        <v>1155</v>
      </c>
      <c r="O24" s="40">
        <v>908.9763529103634</v>
      </c>
      <c r="P24" s="40">
        <v>20288.5</v>
      </c>
      <c r="Q24" s="90">
        <v>2940</v>
      </c>
      <c r="R24" s="40">
        <v>3990</v>
      </c>
      <c r="S24" s="40">
        <v>3535.6386061080671</v>
      </c>
      <c r="T24" s="40">
        <v>3502.8999999999996</v>
      </c>
      <c r="U24" s="40">
        <v>1773.7650000000001</v>
      </c>
      <c r="V24" s="40">
        <v>2730</v>
      </c>
      <c r="W24" s="40">
        <v>2281.4555341409696</v>
      </c>
      <c r="X24" s="90">
        <v>10929.900000000001</v>
      </c>
    </row>
    <row r="25" spans="2:24" x14ac:dyDescent="0.15">
      <c r="B25" s="59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41"/>
      <c r="P25" s="39"/>
      <c r="Q25" s="31"/>
      <c r="R25" s="39"/>
      <c r="S25" s="31"/>
      <c r="T25" s="39"/>
      <c r="U25" s="23"/>
      <c r="V25" s="39"/>
      <c r="W25" s="31"/>
      <c r="X25" s="39"/>
    </row>
    <row r="26" spans="2:24" x14ac:dyDescent="0.15">
      <c r="B26" s="59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47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82"/>
      <c r="C28" s="83"/>
      <c r="D28" s="84"/>
      <c r="E28" s="94"/>
      <c r="F28" s="95"/>
      <c r="G28" s="96"/>
      <c r="H28" s="56"/>
      <c r="I28" s="94"/>
      <c r="J28" s="95"/>
      <c r="K28" s="96"/>
      <c r="L28" s="56"/>
      <c r="M28" s="94"/>
      <c r="N28" s="95"/>
      <c r="O28" s="96"/>
      <c r="P28" s="56"/>
      <c r="Q28" s="94"/>
      <c r="R28" s="95"/>
      <c r="S28" s="96"/>
      <c r="T28" s="56"/>
      <c r="U28" s="94"/>
      <c r="V28" s="95"/>
      <c r="W28" s="96"/>
      <c r="X28" s="56"/>
    </row>
    <row r="29" spans="2:24" x14ac:dyDescent="0.15">
      <c r="B29" s="82" t="s">
        <v>48</v>
      </c>
      <c r="C29" s="83"/>
      <c r="D29" s="84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82">
        <v>40827</v>
      </c>
      <c r="C30" s="83"/>
      <c r="D30" s="84">
        <v>40833</v>
      </c>
      <c r="E30" s="94">
        <v>1155</v>
      </c>
      <c r="F30" s="95">
        <v>1575</v>
      </c>
      <c r="G30" s="96">
        <v>1394.2890082122558</v>
      </c>
      <c r="H30" s="56">
        <v>6882.8</v>
      </c>
      <c r="I30" s="94">
        <v>840</v>
      </c>
      <c r="J30" s="95">
        <v>1365</v>
      </c>
      <c r="K30" s="96">
        <v>1029.0585786073227</v>
      </c>
      <c r="L30" s="56">
        <v>6464.5</v>
      </c>
      <c r="M30" s="94">
        <v>716.1</v>
      </c>
      <c r="N30" s="95">
        <v>1155</v>
      </c>
      <c r="O30" s="96">
        <v>907.3212099655907</v>
      </c>
      <c r="P30" s="56">
        <v>10620.6</v>
      </c>
      <c r="Q30" s="94">
        <v>3150</v>
      </c>
      <c r="R30" s="95">
        <v>3990</v>
      </c>
      <c r="S30" s="96">
        <v>3573.1542784881303</v>
      </c>
      <c r="T30" s="56">
        <v>1769.7</v>
      </c>
      <c r="U30" s="94">
        <v>1995</v>
      </c>
      <c r="V30" s="95">
        <v>2625</v>
      </c>
      <c r="W30" s="96">
        <v>2278.6180569948192</v>
      </c>
      <c r="X30" s="56">
        <v>5025.3</v>
      </c>
    </row>
    <row r="31" spans="2:24" x14ac:dyDescent="0.15">
      <c r="B31" s="82" t="s">
        <v>49</v>
      </c>
      <c r="C31" s="83"/>
      <c r="D31" s="84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</row>
    <row r="32" spans="2:24" x14ac:dyDescent="0.15">
      <c r="B32" s="82">
        <v>40834</v>
      </c>
      <c r="C32" s="83"/>
      <c r="D32" s="84">
        <v>40840</v>
      </c>
      <c r="E32" s="55">
        <v>1050</v>
      </c>
      <c r="F32" s="56">
        <v>1575</v>
      </c>
      <c r="G32" s="42">
        <v>1321.8430167962879</v>
      </c>
      <c r="H32" s="56">
        <v>4527.5</v>
      </c>
      <c r="I32" s="55">
        <v>756</v>
      </c>
      <c r="J32" s="56">
        <v>1365</v>
      </c>
      <c r="K32" s="42">
        <v>1023.7377906976743</v>
      </c>
      <c r="L32" s="56">
        <v>2669.4</v>
      </c>
      <c r="M32" s="55">
        <v>729.75</v>
      </c>
      <c r="N32" s="56">
        <v>1155</v>
      </c>
      <c r="O32" s="42">
        <v>910.41097922848667</v>
      </c>
      <c r="P32" s="56">
        <v>5639.3</v>
      </c>
      <c r="Q32" s="55">
        <v>3150</v>
      </c>
      <c r="R32" s="56">
        <v>3990</v>
      </c>
      <c r="S32" s="42">
        <v>3544.2896213183726</v>
      </c>
      <c r="T32" s="56">
        <v>992.4</v>
      </c>
      <c r="U32" s="55">
        <v>1995</v>
      </c>
      <c r="V32" s="56">
        <v>2702.7000000000003</v>
      </c>
      <c r="W32" s="42">
        <v>2309.8468227149096</v>
      </c>
      <c r="X32" s="56">
        <v>4057.9</v>
      </c>
    </row>
    <row r="33" spans="2:24" x14ac:dyDescent="0.15">
      <c r="B33" s="82" t="s">
        <v>50</v>
      </c>
      <c r="C33" s="83"/>
      <c r="D33" s="84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</row>
    <row r="34" spans="2:24" ht="12" customHeight="1" x14ac:dyDescent="0.15">
      <c r="B34" s="82">
        <v>40841</v>
      </c>
      <c r="C34" s="83"/>
      <c r="D34" s="84">
        <v>40847</v>
      </c>
      <c r="E34" s="55">
        <v>1155</v>
      </c>
      <c r="F34" s="56">
        <v>1606.5</v>
      </c>
      <c r="G34" s="42">
        <v>1429.4612876370197</v>
      </c>
      <c r="H34" s="56">
        <v>2395.9</v>
      </c>
      <c r="I34" s="55">
        <v>945</v>
      </c>
      <c r="J34" s="56">
        <v>1365</v>
      </c>
      <c r="K34" s="42">
        <v>1115.8295878358992</v>
      </c>
      <c r="L34" s="56">
        <v>1640</v>
      </c>
      <c r="M34" s="55">
        <v>819</v>
      </c>
      <c r="N34" s="56">
        <v>1155</v>
      </c>
      <c r="O34" s="42">
        <v>919.45123487903243</v>
      </c>
      <c r="P34" s="56">
        <v>4028.6</v>
      </c>
      <c r="Q34" s="55">
        <v>2940</v>
      </c>
      <c r="R34" s="56">
        <v>3990</v>
      </c>
      <c r="S34" s="42">
        <v>3491.623243933589</v>
      </c>
      <c r="T34" s="56">
        <v>740.8</v>
      </c>
      <c r="U34" s="55">
        <v>1773.7650000000001</v>
      </c>
      <c r="V34" s="56">
        <v>2730</v>
      </c>
      <c r="W34" s="42">
        <v>2257.6132005596251</v>
      </c>
      <c r="X34" s="56">
        <v>1846.7</v>
      </c>
    </row>
    <row r="35" spans="2:24" ht="12" customHeight="1" x14ac:dyDescent="0.15">
      <c r="B35" s="82" t="s">
        <v>51</v>
      </c>
      <c r="C35" s="83"/>
      <c r="D35" s="84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</row>
    <row r="36" spans="2:24" ht="12" customHeight="1" x14ac:dyDescent="0.15">
      <c r="B36" s="85"/>
      <c r="C36" s="86"/>
      <c r="D36" s="87"/>
      <c r="E36" s="80"/>
      <c r="F36" s="81"/>
      <c r="G36" s="44"/>
      <c r="H36" s="81"/>
      <c r="I36" s="80"/>
      <c r="J36" s="81"/>
      <c r="K36" s="44"/>
      <c r="L36" s="81"/>
      <c r="M36" s="80"/>
      <c r="N36" s="81"/>
      <c r="O36" s="44"/>
      <c r="P36" s="81"/>
      <c r="Q36" s="80"/>
      <c r="R36" s="81"/>
      <c r="S36" s="44"/>
      <c r="T36" s="81"/>
      <c r="U36" s="80"/>
      <c r="V36" s="81"/>
      <c r="W36" s="44"/>
      <c r="X36" s="81"/>
    </row>
    <row r="37" spans="2:24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12.75" customHeight="1" x14ac:dyDescent="0.15">
      <c r="B38" s="19" t="s">
        <v>41</v>
      </c>
      <c r="C38" s="27" t="s">
        <v>53</v>
      </c>
    </row>
    <row r="39" spans="2:24" ht="12.75" customHeight="1" x14ac:dyDescent="0.15">
      <c r="B39" s="20" t="s">
        <v>44</v>
      </c>
      <c r="C39" s="27" t="s">
        <v>45</v>
      </c>
    </row>
    <row r="40" spans="2:24" x14ac:dyDescent="0.15">
      <c r="B40" s="20"/>
    </row>
    <row r="41" spans="2:24" x14ac:dyDescent="0.15">
      <c r="B41" s="20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&amp;C-66-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1"/>
  <sheetViews>
    <sheetView zoomScale="85" zoomScaleNormal="85" workbookViewId="0"/>
  </sheetViews>
  <sheetFormatPr defaultColWidth="7.5" defaultRowHeight="12" x14ac:dyDescent="0.15"/>
  <cols>
    <col min="1" max="1" width="0.75" style="27" customWidth="1"/>
    <col min="2" max="2" width="5.75" style="27" customWidth="1"/>
    <col min="3" max="3" width="3.375" style="27" customWidth="1"/>
    <col min="4" max="4" width="5.25" style="27" customWidth="1"/>
    <col min="5" max="5" width="5.5" style="27" customWidth="1"/>
    <col min="6" max="7" width="5.875" style="27" customWidth="1"/>
    <col min="8" max="8" width="7.75" style="27" customWidth="1"/>
    <col min="9" max="9" width="5.75" style="27" customWidth="1"/>
    <col min="10" max="11" width="5.875" style="27" customWidth="1"/>
    <col min="12" max="12" width="7.5" style="27" customWidth="1"/>
    <col min="13" max="13" width="5.375" style="27" customWidth="1"/>
    <col min="14" max="15" width="5.875" style="27" customWidth="1"/>
    <col min="16" max="16" width="7.625" style="27" customWidth="1"/>
    <col min="17" max="17" width="5.5" style="27" customWidth="1"/>
    <col min="18" max="19" width="5.875" style="27" customWidth="1"/>
    <col min="20" max="20" width="7.5" style="27" customWidth="1"/>
    <col min="21" max="21" width="5.375" style="27" customWidth="1"/>
    <col min="22" max="23" width="5.875" style="27" customWidth="1"/>
    <col min="24" max="24" width="7.625" style="27" customWidth="1"/>
    <col min="25" max="16384" width="7.5" style="27"/>
  </cols>
  <sheetData>
    <row r="3" spans="2:26" x14ac:dyDescent="0.15">
      <c r="B3" s="14" t="s">
        <v>59</v>
      </c>
    </row>
    <row r="4" spans="2:26" x14ac:dyDescent="0.15">
      <c r="X4" s="19" t="s">
        <v>10</v>
      </c>
    </row>
    <row r="5" spans="2:26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6" x14ac:dyDescent="0.15">
      <c r="B6" s="32"/>
      <c r="C6" s="69" t="s">
        <v>0</v>
      </c>
      <c r="D6" s="70"/>
      <c r="E6" s="72" t="s">
        <v>69</v>
      </c>
      <c r="F6" s="73"/>
      <c r="G6" s="73"/>
      <c r="H6" s="74"/>
      <c r="I6" s="72" t="s">
        <v>12</v>
      </c>
      <c r="J6" s="73"/>
      <c r="K6" s="73"/>
      <c r="L6" s="74"/>
      <c r="M6" s="72" t="s">
        <v>13</v>
      </c>
      <c r="N6" s="73"/>
      <c r="O6" s="73"/>
      <c r="P6" s="74"/>
      <c r="Q6" s="63" t="s">
        <v>70</v>
      </c>
      <c r="R6" s="64"/>
      <c r="S6" s="64"/>
      <c r="T6" s="65"/>
      <c r="U6" s="72" t="s">
        <v>15</v>
      </c>
      <c r="V6" s="73"/>
      <c r="W6" s="73"/>
      <c r="X6" s="74"/>
      <c r="Z6" s="31"/>
    </row>
    <row r="7" spans="2:26" x14ac:dyDescent="0.15">
      <c r="B7" s="33" t="s">
        <v>4</v>
      </c>
      <c r="C7" s="34"/>
      <c r="D7" s="71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</row>
    <row r="8" spans="2:26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</row>
    <row r="9" spans="2:26" ht="14.1" customHeight="1" x14ac:dyDescent="0.15">
      <c r="B9" s="32" t="s">
        <v>43</v>
      </c>
      <c r="C9" s="24">
        <v>20</v>
      </c>
      <c r="D9" s="25" t="s">
        <v>67</v>
      </c>
      <c r="E9" s="32">
        <v>788</v>
      </c>
      <c r="F9" s="41">
        <v>893</v>
      </c>
      <c r="G9" s="50">
        <v>796</v>
      </c>
      <c r="H9" s="41">
        <v>14402</v>
      </c>
      <c r="I9" s="32">
        <v>1050</v>
      </c>
      <c r="J9" s="41">
        <v>1418</v>
      </c>
      <c r="K9" s="50">
        <v>1268</v>
      </c>
      <c r="L9" s="41">
        <v>3899</v>
      </c>
      <c r="M9" s="32">
        <v>1082</v>
      </c>
      <c r="N9" s="41">
        <v>1418</v>
      </c>
      <c r="O9" s="50">
        <v>1274</v>
      </c>
      <c r="P9" s="41">
        <v>4107</v>
      </c>
      <c r="Q9" s="32">
        <v>1082</v>
      </c>
      <c r="R9" s="41">
        <v>1460</v>
      </c>
      <c r="S9" s="50">
        <v>1302</v>
      </c>
      <c r="T9" s="41">
        <v>3629</v>
      </c>
      <c r="U9" s="32">
        <v>1050</v>
      </c>
      <c r="V9" s="41">
        <v>1365</v>
      </c>
      <c r="W9" s="50">
        <v>1252</v>
      </c>
      <c r="X9" s="41">
        <v>4044</v>
      </c>
      <c r="Z9" s="31"/>
    </row>
    <row r="10" spans="2:26" ht="14.1" customHeight="1" x14ac:dyDescent="0.15">
      <c r="B10" s="23"/>
      <c r="C10" s="26">
        <v>21</v>
      </c>
      <c r="D10" s="31"/>
      <c r="E10" s="23">
        <v>714</v>
      </c>
      <c r="F10" s="39">
        <v>1050</v>
      </c>
      <c r="G10" s="31">
        <v>874</v>
      </c>
      <c r="H10" s="39">
        <v>349450</v>
      </c>
      <c r="I10" s="23">
        <v>998</v>
      </c>
      <c r="J10" s="39">
        <v>1418</v>
      </c>
      <c r="K10" s="31">
        <v>1196</v>
      </c>
      <c r="L10" s="39">
        <v>88145</v>
      </c>
      <c r="M10" s="23">
        <v>998</v>
      </c>
      <c r="N10" s="39">
        <v>1418</v>
      </c>
      <c r="O10" s="31">
        <v>1221</v>
      </c>
      <c r="P10" s="39">
        <v>99119</v>
      </c>
      <c r="Q10" s="23">
        <v>998</v>
      </c>
      <c r="R10" s="39">
        <v>1460</v>
      </c>
      <c r="S10" s="31">
        <v>1227</v>
      </c>
      <c r="T10" s="39">
        <v>74730</v>
      </c>
      <c r="U10" s="23">
        <v>998</v>
      </c>
      <c r="V10" s="39">
        <v>1365</v>
      </c>
      <c r="W10" s="31">
        <v>1184</v>
      </c>
      <c r="X10" s="39">
        <v>133032</v>
      </c>
      <c r="Z10" s="31"/>
    </row>
    <row r="11" spans="2:26" ht="14.1" customHeight="1" x14ac:dyDescent="0.15">
      <c r="B11" s="28"/>
      <c r="C11" s="29">
        <v>22</v>
      </c>
      <c r="D11" s="30"/>
      <c r="E11" s="28">
        <v>714</v>
      </c>
      <c r="F11" s="40">
        <v>954</v>
      </c>
      <c r="G11" s="30">
        <v>820</v>
      </c>
      <c r="H11" s="40">
        <v>361798</v>
      </c>
      <c r="I11" s="28">
        <v>924</v>
      </c>
      <c r="J11" s="40">
        <v>1260</v>
      </c>
      <c r="K11" s="30">
        <v>1083</v>
      </c>
      <c r="L11" s="40">
        <v>83255</v>
      </c>
      <c r="M11" s="28">
        <v>893</v>
      </c>
      <c r="N11" s="40">
        <v>1260</v>
      </c>
      <c r="O11" s="30">
        <v>1102</v>
      </c>
      <c r="P11" s="40">
        <v>78415</v>
      </c>
      <c r="Q11" s="28">
        <v>893</v>
      </c>
      <c r="R11" s="40">
        <v>1260</v>
      </c>
      <c r="S11" s="30">
        <v>1083</v>
      </c>
      <c r="T11" s="40">
        <v>61012</v>
      </c>
      <c r="U11" s="28">
        <v>893</v>
      </c>
      <c r="V11" s="40">
        <v>1208</v>
      </c>
      <c r="W11" s="30">
        <v>1073</v>
      </c>
      <c r="X11" s="40">
        <v>123157</v>
      </c>
      <c r="Z11" s="31"/>
    </row>
    <row r="12" spans="2:26" ht="14.1" customHeight="1" x14ac:dyDescent="0.15">
      <c r="B12" s="4" t="s">
        <v>82</v>
      </c>
      <c r="C12" s="11">
        <v>10</v>
      </c>
      <c r="D12" s="6" t="s">
        <v>78</v>
      </c>
      <c r="E12" s="23">
        <v>735</v>
      </c>
      <c r="F12" s="23">
        <v>892.5</v>
      </c>
      <c r="G12" s="23">
        <v>810.2151620857644</v>
      </c>
      <c r="H12" s="23">
        <v>30350.9</v>
      </c>
      <c r="I12" s="23">
        <v>924</v>
      </c>
      <c r="J12" s="23">
        <v>1155</v>
      </c>
      <c r="K12" s="23">
        <v>1040.7117340760478</v>
      </c>
      <c r="L12" s="23">
        <v>7358.5</v>
      </c>
      <c r="M12" s="23">
        <v>924</v>
      </c>
      <c r="N12" s="23">
        <v>1155</v>
      </c>
      <c r="O12" s="23">
        <v>1043.6441901731628</v>
      </c>
      <c r="P12" s="23">
        <v>7928.9</v>
      </c>
      <c r="Q12" s="23">
        <v>924</v>
      </c>
      <c r="R12" s="39">
        <v>1155</v>
      </c>
      <c r="S12" s="39">
        <v>1052.1350531107737</v>
      </c>
      <c r="T12" s="39">
        <v>5066</v>
      </c>
      <c r="U12" s="39">
        <v>924</v>
      </c>
      <c r="V12" s="39">
        <v>1155</v>
      </c>
      <c r="W12" s="39">
        <v>1036.0180988593156</v>
      </c>
      <c r="X12" s="39">
        <v>13111.5</v>
      </c>
    </row>
    <row r="13" spans="2:26" ht="14.1" customHeight="1" x14ac:dyDescent="0.15">
      <c r="B13" s="4"/>
      <c r="C13" s="11">
        <v>11</v>
      </c>
      <c r="D13" s="22"/>
      <c r="E13" s="39">
        <v>714</v>
      </c>
      <c r="F13" s="39">
        <v>892.5</v>
      </c>
      <c r="G13" s="39">
        <v>802.72804328038512</v>
      </c>
      <c r="H13" s="39">
        <v>42098.8</v>
      </c>
      <c r="I13" s="39">
        <v>945</v>
      </c>
      <c r="J13" s="39">
        <v>1155</v>
      </c>
      <c r="K13" s="39">
        <v>1060.3927836411608</v>
      </c>
      <c r="L13" s="39">
        <v>9929.1999999999989</v>
      </c>
      <c r="M13" s="39">
        <v>945</v>
      </c>
      <c r="N13" s="39">
        <v>1155</v>
      </c>
      <c r="O13" s="39">
        <v>1063.3956705924768</v>
      </c>
      <c r="P13" s="39">
        <v>7000.9</v>
      </c>
      <c r="Q13" s="39">
        <v>945</v>
      </c>
      <c r="R13" s="39">
        <v>1207.5</v>
      </c>
      <c r="S13" s="91">
        <v>1063.5065114695494</v>
      </c>
      <c r="T13" s="39">
        <v>4853.3999999999996</v>
      </c>
      <c r="U13" s="39">
        <v>945</v>
      </c>
      <c r="V13" s="91">
        <v>1155</v>
      </c>
      <c r="W13" s="39">
        <v>1059.8212847785592</v>
      </c>
      <c r="X13" s="91">
        <v>15483.599999999999</v>
      </c>
    </row>
    <row r="14" spans="2:26" ht="14.1" customHeight="1" x14ac:dyDescent="0.15">
      <c r="B14" s="4"/>
      <c r="C14" s="11">
        <v>12</v>
      </c>
      <c r="D14" s="22"/>
      <c r="E14" s="39">
        <v>714</v>
      </c>
      <c r="F14" s="39">
        <v>892.5</v>
      </c>
      <c r="G14" s="39">
        <v>775.22137230702958</v>
      </c>
      <c r="H14" s="39">
        <v>28551</v>
      </c>
      <c r="I14" s="39">
        <v>966</v>
      </c>
      <c r="J14" s="39">
        <v>1155</v>
      </c>
      <c r="K14" s="39">
        <v>1058.1844486782568</v>
      </c>
      <c r="L14" s="39">
        <v>6533</v>
      </c>
      <c r="M14" s="39">
        <v>966</v>
      </c>
      <c r="N14" s="39">
        <v>1155</v>
      </c>
      <c r="O14" s="39">
        <v>1059.1719149255975</v>
      </c>
      <c r="P14" s="39">
        <v>5648</v>
      </c>
      <c r="Q14" s="39">
        <v>966</v>
      </c>
      <c r="R14" s="39">
        <v>1155</v>
      </c>
      <c r="S14" s="39">
        <v>1058.7430185127082</v>
      </c>
      <c r="T14" s="39">
        <v>5469</v>
      </c>
      <c r="U14" s="39">
        <v>966</v>
      </c>
      <c r="V14" s="39">
        <v>1155</v>
      </c>
      <c r="W14" s="39">
        <v>1056.136811481769</v>
      </c>
      <c r="X14" s="91">
        <v>12616</v>
      </c>
    </row>
    <row r="15" spans="2:26" ht="14.1" customHeight="1" x14ac:dyDescent="0.15">
      <c r="B15" s="4" t="s">
        <v>77</v>
      </c>
      <c r="C15" s="11">
        <v>1</v>
      </c>
      <c r="D15" s="22" t="s">
        <v>78</v>
      </c>
      <c r="E15" s="39">
        <v>703.5</v>
      </c>
      <c r="F15" s="39">
        <v>892.5</v>
      </c>
      <c r="G15" s="39">
        <v>794.65995565199989</v>
      </c>
      <c r="H15" s="39">
        <v>35321</v>
      </c>
      <c r="I15" s="39">
        <v>945</v>
      </c>
      <c r="J15" s="39">
        <v>1155</v>
      </c>
      <c r="K15" s="39">
        <v>1055.7658579534341</v>
      </c>
      <c r="L15" s="39">
        <v>7604</v>
      </c>
      <c r="M15" s="39">
        <v>945</v>
      </c>
      <c r="N15" s="39">
        <v>1155</v>
      </c>
      <c r="O15" s="39">
        <v>1060.6178769361941</v>
      </c>
      <c r="P15" s="39">
        <v>6384</v>
      </c>
      <c r="Q15" s="39">
        <v>945</v>
      </c>
      <c r="R15" s="39">
        <v>1207.5</v>
      </c>
      <c r="S15" s="39">
        <v>1062.8124655267513</v>
      </c>
      <c r="T15" s="91">
        <v>4317</v>
      </c>
      <c r="U15" s="39">
        <v>892.5</v>
      </c>
      <c r="V15" s="39">
        <v>1155</v>
      </c>
      <c r="W15" s="39">
        <v>1050.7426914484006</v>
      </c>
      <c r="X15" s="91">
        <v>15386</v>
      </c>
    </row>
    <row r="16" spans="2:26" ht="14.1" customHeight="1" x14ac:dyDescent="0.15">
      <c r="B16" s="4"/>
      <c r="C16" s="11">
        <v>2</v>
      </c>
      <c r="D16" s="22"/>
      <c r="E16" s="39">
        <v>682.5</v>
      </c>
      <c r="F16" s="39">
        <v>892.5</v>
      </c>
      <c r="G16" s="39">
        <v>809.60436884557646</v>
      </c>
      <c r="H16" s="39">
        <v>27714.5</v>
      </c>
      <c r="I16" s="39">
        <v>945</v>
      </c>
      <c r="J16" s="39">
        <v>1155</v>
      </c>
      <c r="K16" s="39">
        <v>1078.1344766459167</v>
      </c>
      <c r="L16" s="39">
        <v>6404.3</v>
      </c>
      <c r="M16" s="39">
        <v>945</v>
      </c>
      <c r="N16" s="39">
        <v>1155</v>
      </c>
      <c r="O16" s="39">
        <v>1083.7762905688578</v>
      </c>
      <c r="P16" s="39">
        <v>6177.8</v>
      </c>
      <c r="Q16" s="39">
        <v>997.5</v>
      </c>
      <c r="R16" s="39">
        <v>1155</v>
      </c>
      <c r="S16" s="39">
        <v>1084.7029153372089</v>
      </c>
      <c r="T16" s="39">
        <v>5514</v>
      </c>
      <c r="U16" s="39">
        <v>945</v>
      </c>
      <c r="V16" s="39">
        <v>1155</v>
      </c>
      <c r="W16" s="39">
        <v>1062.6671154567728</v>
      </c>
      <c r="X16" s="91">
        <v>12219.599999999999</v>
      </c>
    </row>
    <row r="17" spans="2:24" ht="14.1" customHeight="1" x14ac:dyDescent="0.15">
      <c r="B17" s="4"/>
      <c r="C17" s="11">
        <v>3</v>
      </c>
      <c r="D17" s="22"/>
      <c r="E17" s="39">
        <v>735</v>
      </c>
      <c r="F17" s="39">
        <v>911.40000000000009</v>
      </c>
      <c r="G17" s="39">
        <v>833.93128340063174</v>
      </c>
      <c r="H17" s="39">
        <v>26419.200000000001</v>
      </c>
      <c r="I17" s="39">
        <v>945</v>
      </c>
      <c r="J17" s="39">
        <v>1195.0049999999999</v>
      </c>
      <c r="K17" s="39">
        <v>1090.1246498599439</v>
      </c>
      <c r="L17" s="39">
        <v>6298.5</v>
      </c>
      <c r="M17" s="39">
        <v>945</v>
      </c>
      <c r="N17" s="39">
        <v>1207.5</v>
      </c>
      <c r="O17" s="39">
        <v>1099.0316742081445</v>
      </c>
      <c r="P17" s="39">
        <v>7716.9000000000005</v>
      </c>
      <c r="Q17" s="39">
        <v>945</v>
      </c>
      <c r="R17" s="39">
        <v>1207.5</v>
      </c>
      <c r="S17" s="39">
        <v>1100.7443131462337</v>
      </c>
      <c r="T17" s="39">
        <v>5121.2</v>
      </c>
      <c r="U17" s="39">
        <v>945</v>
      </c>
      <c r="V17" s="39">
        <v>1155</v>
      </c>
      <c r="W17" s="39">
        <v>1059.5903979238756</v>
      </c>
      <c r="X17" s="91">
        <v>12757.300000000001</v>
      </c>
    </row>
    <row r="18" spans="2:24" ht="14.1" customHeight="1" x14ac:dyDescent="0.15">
      <c r="B18" s="4"/>
      <c r="C18" s="11">
        <v>4</v>
      </c>
      <c r="D18" s="22"/>
      <c r="E18" s="39">
        <v>766.5</v>
      </c>
      <c r="F18" s="39">
        <v>997.5</v>
      </c>
      <c r="G18" s="91">
        <v>869.38234273511887</v>
      </c>
      <c r="H18" s="39">
        <v>28245</v>
      </c>
      <c r="I18" s="39">
        <v>997.5</v>
      </c>
      <c r="J18" s="39">
        <v>1207.5</v>
      </c>
      <c r="K18" s="39">
        <v>1104.9998675847457</v>
      </c>
      <c r="L18" s="39">
        <v>5979.2</v>
      </c>
      <c r="M18" s="39">
        <v>997.5</v>
      </c>
      <c r="N18" s="39">
        <v>1207.5</v>
      </c>
      <c r="O18" s="39">
        <v>1115.6983700573503</v>
      </c>
      <c r="P18" s="39">
        <v>3864.6</v>
      </c>
      <c r="Q18" s="39">
        <v>997.5</v>
      </c>
      <c r="R18" s="39">
        <v>1207.5</v>
      </c>
      <c r="S18" s="91">
        <v>1120.4987636230426</v>
      </c>
      <c r="T18" s="39">
        <v>3875</v>
      </c>
      <c r="U18" s="39">
        <v>997.5</v>
      </c>
      <c r="V18" s="39">
        <v>1207.5</v>
      </c>
      <c r="W18" s="39">
        <v>1087.4761223207429</v>
      </c>
      <c r="X18" s="91">
        <v>7850.2000000000007</v>
      </c>
    </row>
    <row r="19" spans="2:24" ht="14.1" customHeight="1" x14ac:dyDescent="0.15">
      <c r="B19" s="4"/>
      <c r="C19" s="11">
        <v>5</v>
      </c>
      <c r="D19" s="22"/>
      <c r="E19" s="39">
        <v>756</v>
      </c>
      <c r="F19" s="39">
        <v>997.5</v>
      </c>
      <c r="G19" s="39">
        <v>886.75150038292838</v>
      </c>
      <c r="H19" s="39">
        <v>27228.100000000002</v>
      </c>
      <c r="I19" s="39">
        <v>1050</v>
      </c>
      <c r="J19" s="39">
        <v>1207.5</v>
      </c>
      <c r="K19" s="39">
        <v>1108.9640475500146</v>
      </c>
      <c r="L19" s="39">
        <v>7246.1</v>
      </c>
      <c r="M19" s="39">
        <v>997.5</v>
      </c>
      <c r="N19" s="39">
        <v>1239</v>
      </c>
      <c r="O19" s="39">
        <v>1124.7027551659362</v>
      </c>
      <c r="P19" s="39">
        <v>6049.3</v>
      </c>
      <c r="Q19" s="39">
        <v>997.5</v>
      </c>
      <c r="R19" s="39">
        <v>1207.5</v>
      </c>
      <c r="S19" s="39">
        <v>1129.9603857132399</v>
      </c>
      <c r="T19" s="39">
        <v>5622.5</v>
      </c>
      <c r="U19" s="39">
        <v>945</v>
      </c>
      <c r="V19" s="39">
        <v>1155</v>
      </c>
      <c r="W19" s="39">
        <v>1062.4026996025291</v>
      </c>
      <c r="X19" s="91">
        <v>11660.5</v>
      </c>
    </row>
    <row r="20" spans="2:24" ht="14.1" customHeight="1" x14ac:dyDescent="0.15">
      <c r="B20" s="4"/>
      <c r="C20" s="11">
        <v>6</v>
      </c>
      <c r="D20" s="22"/>
      <c r="E20" s="39">
        <v>756</v>
      </c>
      <c r="F20" s="39">
        <v>1050</v>
      </c>
      <c r="G20" s="39">
        <v>872.86911889310011</v>
      </c>
      <c r="H20" s="39">
        <v>18035.5</v>
      </c>
      <c r="I20" s="39">
        <v>945</v>
      </c>
      <c r="J20" s="39">
        <v>1207.5</v>
      </c>
      <c r="K20" s="39">
        <v>1105.4975410843817</v>
      </c>
      <c r="L20" s="39">
        <v>4467.3</v>
      </c>
      <c r="M20" s="39">
        <v>945</v>
      </c>
      <c r="N20" s="39">
        <v>1218</v>
      </c>
      <c r="O20" s="39">
        <v>1103.6354062622138</v>
      </c>
      <c r="P20" s="39">
        <v>3692.6000000000004</v>
      </c>
      <c r="Q20" s="39">
        <v>945</v>
      </c>
      <c r="R20" s="39">
        <v>1207.5</v>
      </c>
      <c r="S20" s="39">
        <v>1119.3172111953616</v>
      </c>
      <c r="T20" s="39">
        <v>4113.8</v>
      </c>
      <c r="U20" s="39">
        <v>892.5</v>
      </c>
      <c r="V20" s="39">
        <v>1155</v>
      </c>
      <c r="W20" s="39">
        <v>1059.8423895973365</v>
      </c>
      <c r="X20" s="91">
        <v>6776.5</v>
      </c>
    </row>
    <row r="21" spans="2:24" ht="14.1" customHeight="1" x14ac:dyDescent="0.15">
      <c r="B21" s="4"/>
      <c r="C21" s="11">
        <v>7</v>
      </c>
      <c r="D21" s="22"/>
      <c r="E21" s="39">
        <v>735</v>
      </c>
      <c r="F21" s="39">
        <v>1029</v>
      </c>
      <c r="G21" s="39">
        <v>892.75515722010812</v>
      </c>
      <c r="H21" s="39">
        <v>22890.3</v>
      </c>
      <c r="I21" s="39">
        <v>945</v>
      </c>
      <c r="J21" s="39">
        <v>1207.5</v>
      </c>
      <c r="K21" s="39">
        <v>1092.7075429921026</v>
      </c>
      <c r="L21" s="39">
        <v>6729.7</v>
      </c>
      <c r="M21" s="39">
        <v>945</v>
      </c>
      <c r="N21" s="39">
        <v>1218</v>
      </c>
      <c r="O21" s="39">
        <v>1092.7706884951785</v>
      </c>
      <c r="P21" s="39">
        <v>4443.5</v>
      </c>
      <c r="Q21" s="39">
        <v>945</v>
      </c>
      <c r="R21" s="39">
        <v>1228.5</v>
      </c>
      <c r="S21" s="39">
        <v>1095.703931330472</v>
      </c>
      <c r="T21" s="39">
        <v>4546.6000000000004</v>
      </c>
      <c r="U21" s="39">
        <v>892.5</v>
      </c>
      <c r="V21" s="39">
        <v>1155</v>
      </c>
      <c r="W21" s="39">
        <v>1059.6950845899855</v>
      </c>
      <c r="X21" s="91">
        <v>9780.6999999999989</v>
      </c>
    </row>
    <row r="22" spans="2:24" ht="14.1" customHeight="1" x14ac:dyDescent="0.15">
      <c r="B22" s="4"/>
      <c r="C22" s="11">
        <v>8</v>
      </c>
      <c r="D22" s="22"/>
      <c r="E22" s="39">
        <v>735</v>
      </c>
      <c r="F22" s="39">
        <v>1050</v>
      </c>
      <c r="G22" s="91">
        <v>876.66377771033763</v>
      </c>
      <c r="H22" s="39">
        <v>25037.100000000002</v>
      </c>
      <c r="I22" s="39">
        <v>840</v>
      </c>
      <c r="J22" s="39">
        <v>1207.5</v>
      </c>
      <c r="K22" s="39">
        <v>1058.8984747378456</v>
      </c>
      <c r="L22" s="39">
        <v>4335.1000000000004</v>
      </c>
      <c r="M22" s="39">
        <v>892.5</v>
      </c>
      <c r="N22" s="39">
        <v>1207.5</v>
      </c>
      <c r="O22" s="39">
        <v>1068.5500430451359</v>
      </c>
      <c r="P22" s="39">
        <v>5042.3</v>
      </c>
      <c r="Q22" s="39">
        <v>892.5</v>
      </c>
      <c r="R22" s="39">
        <v>1257.48</v>
      </c>
      <c r="S22" s="39">
        <v>1066.1919845404134</v>
      </c>
      <c r="T22" s="39">
        <v>4283.0999999999995</v>
      </c>
      <c r="U22" s="39">
        <v>840</v>
      </c>
      <c r="V22" s="39">
        <v>1207.5</v>
      </c>
      <c r="W22" s="39">
        <v>1032.3236863270779</v>
      </c>
      <c r="X22" s="91">
        <v>8504</v>
      </c>
    </row>
    <row r="23" spans="2:24" ht="14.1" customHeight="1" x14ac:dyDescent="0.15">
      <c r="B23" s="4"/>
      <c r="C23" s="11">
        <v>9</v>
      </c>
      <c r="D23" s="22"/>
      <c r="E23" s="39">
        <v>682.5</v>
      </c>
      <c r="F23" s="39">
        <v>1050</v>
      </c>
      <c r="G23" s="39">
        <v>861.46359623701471</v>
      </c>
      <c r="H23" s="39">
        <v>24764.299999999996</v>
      </c>
      <c r="I23" s="39">
        <v>892.5</v>
      </c>
      <c r="J23" s="39">
        <v>1207.5</v>
      </c>
      <c r="K23" s="39">
        <v>1036.3194323415912</v>
      </c>
      <c r="L23" s="39">
        <v>9369.5</v>
      </c>
      <c r="M23" s="39">
        <v>892.5</v>
      </c>
      <c r="N23" s="39">
        <v>1207.5</v>
      </c>
      <c r="O23" s="39">
        <v>1052.5269396551726</v>
      </c>
      <c r="P23" s="39">
        <v>4076.5</v>
      </c>
      <c r="Q23" s="39">
        <v>892.5</v>
      </c>
      <c r="R23" s="39">
        <v>1200.0450000000001</v>
      </c>
      <c r="S23" s="39">
        <v>1051.5317135937025</v>
      </c>
      <c r="T23" s="39">
        <v>5765.2</v>
      </c>
      <c r="U23" s="39">
        <v>840</v>
      </c>
      <c r="V23" s="39">
        <v>1207.5</v>
      </c>
      <c r="W23" s="39">
        <v>1000.8848555086173</v>
      </c>
      <c r="X23" s="91">
        <v>9858.9</v>
      </c>
    </row>
    <row r="24" spans="2:24" ht="14.1" customHeight="1" x14ac:dyDescent="0.15">
      <c r="B24" s="7"/>
      <c r="C24" s="3">
        <v>10</v>
      </c>
      <c r="D24" s="13"/>
      <c r="E24" s="40">
        <v>682.5</v>
      </c>
      <c r="F24" s="40">
        <v>1050</v>
      </c>
      <c r="G24" s="40">
        <v>830.48485878024076</v>
      </c>
      <c r="H24" s="40">
        <v>20516.399999999998</v>
      </c>
      <c r="I24" s="40">
        <v>892.5</v>
      </c>
      <c r="J24" s="40">
        <v>1207.5</v>
      </c>
      <c r="K24" s="40">
        <v>1050.1924826430454</v>
      </c>
      <c r="L24" s="40">
        <v>5066.3999999999996</v>
      </c>
      <c r="M24" s="40">
        <v>892.5</v>
      </c>
      <c r="N24" s="40">
        <v>1207.5</v>
      </c>
      <c r="O24" s="40">
        <v>1056.2651425331203</v>
      </c>
      <c r="P24" s="40">
        <v>3492.4</v>
      </c>
      <c r="Q24" s="40">
        <v>892.5</v>
      </c>
      <c r="R24" s="40">
        <v>1207.5</v>
      </c>
      <c r="S24" s="40">
        <v>1050.3784827953718</v>
      </c>
      <c r="T24" s="40">
        <v>3820.2</v>
      </c>
      <c r="U24" s="40">
        <v>840</v>
      </c>
      <c r="V24" s="40">
        <v>1207.5</v>
      </c>
      <c r="W24" s="40">
        <v>1064.3210240765777</v>
      </c>
      <c r="X24" s="90">
        <v>9712.5999999999985</v>
      </c>
    </row>
    <row r="25" spans="2:24" x14ac:dyDescent="0.15">
      <c r="B25" s="59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59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47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82"/>
      <c r="C28" s="83"/>
      <c r="D28" s="84"/>
      <c r="E28" s="94"/>
      <c r="F28" s="95"/>
      <c r="G28" s="96"/>
      <c r="H28" s="56"/>
      <c r="I28" s="94"/>
      <c r="J28" s="95"/>
      <c r="K28" s="96"/>
      <c r="L28" s="56"/>
      <c r="M28" s="94"/>
      <c r="N28" s="95"/>
      <c r="O28" s="96"/>
      <c r="P28" s="56"/>
      <c r="Q28" s="94"/>
      <c r="R28" s="95"/>
      <c r="S28" s="96"/>
      <c r="T28" s="56"/>
      <c r="U28" s="94"/>
      <c r="V28" s="95"/>
      <c r="W28" s="96"/>
      <c r="X28" s="56"/>
    </row>
    <row r="29" spans="2:24" x14ac:dyDescent="0.15">
      <c r="B29" s="82" t="s">
        <v>48</v>
      </c>
      <c r="C29" s="83"/>
      <c r="D29" s="84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82">
        <v>40827</v>
      </c>
      <c r="C30" s="83"/>
      <c r="D30" s="84">
        <v>40833</v>
      </c>
      <c r="E30" s="94">
        <v>682.5</v>
      </c>
      <c r="F30" s="95">
        <v>997.5</v>
      </c>
      <c r="G30" s="96">
        <v>828.08434296365306</v>
      </c>
      <c r="H30" s="56">
        <v>9383.2999999999993</v>
      </c>
      <c r="I30" s="94">
        <v>892.5</v>
      </c>
      <c r="J30" s="95">
        <v>1155</v>
      </c>
      <c r="K30" s="96">
        <v>1038.9682005643588</v>
      </c>
      <c r="L30" s="56">
        <v>2756.9</v>
      </c>
      <c r="M30" s="94">
        <v>892.5</v>
      </c>
      <c r="N30" s="95">
        <v>1155</v>
      </c>
      <c r="O30" s="96">
        <v>1031.3392960854922</v>
      </c>
      <c r="P30" s="56">
        <v>1651.9</v>
      </c>
      <c r="Q30" s="94">
        <v>892.5</v>
      </c>
      <c r="R30" s="95">
        <v>1155</v>
      </c>
      <c r="S30" s="96">
        <v>1044.2129118985254</v>
      </c>
      <c r="T30" s="56">
        <v>1975.7</v>
      </c>
      <c r="U30" s="94">
        <v>840</v>
      </c>
      <c r="V30" s="95">
        <v>1155</v>
      </c>
      <c r="W30" s="96">
        <v>1023.9407281001141</v>
      </c>
      <c r="X30" s="56">
        <v>4466.2</v>
      </c>
    </row>
    <row r="31" spans="2:24" x14ac:dyDescent="0.15">
      <c r="B31" s="82" t="s">
        <v>49</v>
      </c>
      <c r="C31" s="83"/>
      <c r="D31" s="84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</row>
    <row r="32" spans="2:24" x14ac:dyDescent="0.15">
      <c r="B32" s="82">
        <v>40834</v>
      </c>
      <c r="C32" s="83"/>
      <c r="D32" s="84">
        <v>40840</v>
      </c>
      <c r="E32" s="55">
        <v>682.5</v>
      </c>
      <c r="F32" s="56">
        <v>1050</v>
      </c>
      <c r="G32" s="42">
        <v>830.92826660376181</v>
      </c>
      <c r="H32" s="56">
        <v>6307.2</v>
      </c>
      <c r="I32" s="55">
        <v>892.5</v>
      </c>
      <c r="J32" s="56">
        <v>1207.5</v>
      </c>
      <c r="K32" s="42">
        <v>1059.9709302325582</v>
      </c>
      <c r="L32" s="56">
        <v>1603.6</v>
      </c>
      <c r="M32" s="55">
        <v>945</v>
      </c>
      <c r="N32" s="56">
        <v>1207.5</v>
      </c>
      <c r="O32" s="42">
        <v>1078.9733622227884</v>
      </c>
      <c r="P32" s="56">
        <v>1056.0999999999999</v>
      </c>
      <c r="Q32" s="55">
        <v>892.5</v>
      </c>
      <c r="R32" s="56">
        <v>1207.5</v>
      </c>
      <c r="S32" s="42">
        <v>1051.7316666666666</v>
      </c>
      <c r="T32" s="56">
        <v>1105</v>
      </c>
      <c r="U32" s="55">
        <v>976.5</v>
      </c>
      <c r="V32" s="56">
        <v>1207.5</v>
      </c>
      <c r="W32" s="42">
        <v>1090.1071118820469</v>
      </c>
      <c r="X32" s="56">
        <v>2869.3</v>
      </c>
    </row>
    <row r="33" spans="2:24" x14ac:dyDescent="0.15">
      <c r="B33" s="82" t="s">
        <v>50</v>
      </c>
      <c r="C33" s="83"/>
      <c r="D33" s="84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</row>
    <row r="34" spans="2:24" ht="12" customHeight="1" x14ac:dyDescent="0.15">
      <c r="B34" s="82">
        <v>40841</v>
      </c>
      <c r="C34" s="83"/>
      <c r="D34" s="84">
        <v>40847</v>
      </c>
      <c r="E34" s="55">
        <v>756</v>
      </c>
      <c r="F34" s="56">
        <v>1050</v>
      </c>
      <c r="G34" s="42">
        <v>834.93010189640529</v>
      </c>
      <c r="H34" s="56">
        <v>4825.8999999999996</v>
      </c>
      <c r="I34" s="55">
        <v>945</v>
      </c>
      <c r="J34" s="56">
        <v>1205.5049999999999</v>
      </c>
      <c r="K34" s="42">
        <v>1061.5439481268013</v>
      </c>
      <c r="L34" s="56">
        <v>705.9</v>
      </c>
      <c r="M34" s="55">
        <v>945</v>
      </c>
      <c r="N34" s="56">
        <v>1155</v>
      </c>
      <c r="O34" s="42">
        <v>1068.635360054348</v>
      </c>
      <c r="P34" s="56">
        <v>784.4</v>
      </c>
      <c r="Q34" s="55">
        <v>892.5</v>
      </c>
      <c r="R34" s="56">
        <v>1155</v>
      </c>
      <c r="S34" s="42">
        <v>1065.1813940724478</v>
      </c>
      <c r="T34" s="56">
        <v>739.5</v>
      </c>
      <c r="U34" s="55">
        <v>945</v>
      </c>
      <c r="V34" s="56">
        <v>1207.5</v>
      </c>
      <c r="W34" s="42">
        <v>1059.0198051199263</v>
      </c>
      <c r="X34" s="56">
        <v>2377.1</v>
      </c>
    </row>
    <row r="35" spans="2:24" ht="12" customHeight="1" x14ac:dyDescent="0.15">
      <c r="B35" s="82" t="s">
        <v>51</v>
      </c>
      <c r="C35" s="83"/>
      <c r="D35" s="84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</row>
    <row r="36" spans="2:24" ht="12" customHeight="1" x14ac:dyDescent="0.15">
      <c r="B36" s="85"/>
      <c r="C36" s="86"/>
      <c r="D36" s="87"/>
      <c r="E36" s="80"/>
      <c r="F36" s="81"/>
      <c r="G36" s="44"/>
      <c r="H36" s="81"/>
      <c r="I36" s="80"/>
      <c r="J36" s="81"/>
      <c r="K36" s="44"/>
      <c r="L36" s="81"/>
      <c r="M36" s="80"/>
      <c r="N36" s="81"/>
      <c r="O36" s="44"/>
      <c r="P36" s="81"/>
      <c r="Q36" s="80"/>
      <c r="R36" s="81"/>
      <c r="S36" s="44"/>
      <c r="T36" s="81"/>
      <c r="U36" s="80"/>
      <c r="V36" s="81"/>
      <c r="W36" s="44"/>
      <c r="X36" s="81"/>
    </row>
    <row r="37" spans="2:24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12.75" customHeight="1" x14ac:dyDescent="0.15">
      <c r="B38" s="19"/>
    </row>
    <row r="39" spans="2:24" ht="12.75" customHeight="1" x14ac:dyDescent="0.15">
      <c r="B39" s="20"/>
    </row>
    <row r="40" spans="2:24" x14ac:dyDescent="0.15">
      <c r="B40" s="20"/>
    </row>
    <row r="41" spans="2:24" x14ac:dyDescent="0.15">
      <c r="B41" s="20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85" zoomScaleNormal="85" workbookViewId="0"/>
  </sheetViews>
  <sheetFormatPr defaultColWidth="7.5" defaultRowHeight="12" x14ac:dyDescent="0.15"/>
  <cols>
    <col min="1" max="1" width="1.25" style="27" customWidth="1"/>
    <col min="2" max="2" width="5.375" style="27" customWidth="1"/>
    <col min="3" max="3" width="3.375" style="27" customWidth="1"/>
    <col min="4" max="4" width="6.125" style="27" customWidth="1"/>
    <col min="5" max="5" width="5.375" style="27" customWidth="1"/>
    <col min="6" max="7" width="5.875" style="27" customWidth="1"/>
    <col min="8" max="8" width="8.125" style="27" customWidth="1"/>
    <col min="9" max="9" width="5.75" style="27" customWidth="1"/>
    <col min="10" max="11" width="5.875" style="27" customWidth="1"/>
    <col min="12" max="12" width="8.125" style="27" customWidth="1"/>
    <col min="13" max="16384" width="7.5" style="27"/>
  </cols>
  <sheetData>
    <row r="3" spans="2:24" x14ac:dyDescent="0.15">
      <c r="B3" s="14" t="s">
        <v>59</v>
      </c>
    </row>
    <row r="4" spans="2:24" x14ac:dyDescent="0.15">
      <c r="L4" s="19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</row>
    <row r="6" spans="2:24" x14ac:dyDescent="0.15">
      <c r="B6" s="32"/>
      <c r="C6" s="69" t="s">
        <v>0</v>
      </c>
      <c r="D6" s="70"/>
      <c r="E6" s="72" t="s">
        <v>71</v>
      </c>
      <c r="F6" s="73"/>
      <c r="G6" s="73"/>
      <c r="H6" s="74"/>
      <c r="I6" s="66" t="s">
        <v>16</v>
      </c>
      <c r="J6" s="67"/>
      <c r="K6" s="67"/>
      <c r="L6" s="68"/>
      <c r="N6" s="31"/>
    </row>
    <row r="7" spans="2:24" x14ac:dyDescent="0.15">
      <c r="B7" s="33" t="s">
        <v>4</v>
      </c>
      <c r="C7" s="34"/>
      <c r="D7" s="71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N7" s="31"/>
    </row>
    <row r="8" spans="2:24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N8" s="31"/>
    </row>
    <row r="9" spans="2:24" ht="14.1" customHeight="1" x14ac:dyDescent="0.15">
      <c r="B9" s="32" t="s">
        <v>43</v>
      </c>
      <c r="C9" s="24">
        <v>20</v>
      </c>
      <c r="D9" s="25" t="s">
        <v>67</v>
      </c>
      <c r="E9" s="32">
        <v>893</v>
      </c>
      <c r="F9" s="41">
        <v>1050</v>
      </c>
      <c r="G9" s="50">
        <v>1003</v>
      </c>
      <c r="H9" s="41">
        <v>5564</v>
      </c>
      <c r="I9" s="32">
        <v>1296</v>
      </c>
      <c r="J9" s="41">
        <v>1470</v>
      </c>
      <c r="K9" s="50">
        <v>1407</v>
      </c>
      <c r="L9" s="41">
        <v>34627</v>
      </c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</row>
    <row r="10" spans="2:24" ht="14.1" customHeight="1" x14ac:dyDescent="0.15">
      <c r="B10" s="23"/>
      <c r="C10" s="26">
        <v>21</v>
      </c>
      <c r="D10" s="31"/>
      <c r="E10" s="23">
        <v>840</v>
      </c>
      <c r="F10" s="39">
        <v>1071</v>
      </c>
      <c r="G10" s="31">
        <v>958</v>
      </c>
      <c r="H10" s="39">
        <v>97963</v>
      </c>
      <c r="I10" s="23">
        <v>1208</v>
      </c>
      <c r="J10" s="39">
        <v>1470</v>
      </c>
      <c r="K10" s="31">
        <v>1344</v>
      </c>
      <c r="L10" s="39">
        <v>684291</v>
      </c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</row>
    <row r="11" spans="2:24" ht="14.1" customHeight="1" x14ac:dyDescent="0.15">
      <c r="B11" s="28"/>
      <c r="C11" s="29">
        <v>22</v>
      </c>
      <c r="D11" s="30"/>
      <c r="E11" s="28">
        <v>714</v>
      </c>
      <c r="F11" s="40">
        <v>1029</v>
      </c>
      <c r="G11" s="30">
        <v>879</v>
      </c>
      <c r="H11" s="40">
        <v>82207</v>
      </c>
      <c r="I11" s="28">
        <v>1050</v>
      </c>
      <c r="J11" s="40">
        <v>1418</v>
      </c>
      <c r="K11" s="30">
        <v>1253</v>
      </c>
      <c r="L11" s="40">
        <v>569475</v>
      </c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</row>
    <row r="12" spans="2:24" ht="14.1" customHeight="1" x14ac:dyDescent="0.15">
      <c r="B12" s="4" t="s">
        <v>82</v>
      </c>
      <c r="C12" s="11">
        <v>10</v>
      </c>
      <c r="D12" s="22" t="s">
        <v>78</v>
      </c>
      <c r="E12" s="39">
        <v>787.5</v>
      </c>
      <c r="F12" s="39">
        <v>966</v>
      </c>
      <c r="G12" s="39">
        <v>860.69790195453072</v>
      </c>
      <c r="H12" s="39">
        <v>9071.4000000000015</v>
      </c>
      <c r="I12" s="39">
        <v>1155</v>
      </c>
      <c r="J12" s="39">
        <v>1346.1000000000001</v>
      </c>
      <c r="K12" s="39">
        <v>1254.459207849226</v>
      </c>
      <c r="L12" s="39">
        <v>50222.400000000001</v>
      </c>
    </row>
    <row r="13" spans="2:24" ht="14.1" customHeight="1" x14ac:dyDescent="0.15">
      <c r="B13" s="4"/>
      <c r="C13" s="11">
        <v>11</v>
      </c>
      <c r="D13" s="22"/>
      <c r="E13" s="39">
        <v>735</v>
      </c>
      <c r="F13" s="39">
        <v>997.5</v>
      </c>
      <c r="G13" s="39">
        <v>890.38774186574415</v>
      </c>
      <c r="H13" s="39">
        <v>14171.599999999999</v>
      </c>
      <c r="I13" s="39">
        <v>1134</v>
      </c>
      <c r="J13" s="39">
        <v>1344</v>
      </c>
      <c r="K13" s="39">
        <v>1245.1808171277833</v>
      </c>
      <c r="L13" s="91">
        <v>71679.399999999994</v>
      </c>
    </row>
    <row r="14" spans="2:24" ht="14.1" customHeight="1" x14ac:dyDescent="0.15">
      <c r="B14" s="4"/>
      <c r="C14" s="11">
        <v>12</v>
      </c>
      <c r="D14" s="22"/>
      <c r="E14" s="39">
        <v>787.5</v>
      </c>
      <c r="F14" s="39">
        <v>971.98500000000013</v>
      </c>
      <c r="G14" s="39">
        <v>886.99286282833646</v>
      </c>
      <c r="H14" s="39">
        <v>5838</v>
      </c>
      <c r="I14" s="39">
        <v>1173.7950000000001</v>
      </c>
      <c r="J14" s="39">
        <v>1344</v>
      </c>
      <c r="K14" s="39">
        <v>1256.4181005883136</v>
      </c>
      <c r="L14" s="91">
        <v>43339</v>
      </c>
    </row>
    <row r="15" spans="2:24" ht="14.1" customHeight="1" x14ac:dyDescent="0.15">
      <c r="B15" s="4" t="s">
        <v>77</v>
      </c>
      <c r="C15" s="11">
        <v>1</v>
      </c>
      <c r="D15" s="22" t="s">
        <v>78</v>
      </c>
      <c r="E15" s="39">
        <v>787.5</v>
      </c>
      <c r="F15" s="39">
        <v>997.5</v>
      </c>
      <c r="G15" s="39">
        <v>890.11008276230325</v>
      </c>
      <c r="H15" s="39">
        <v>7161</v>
      </c>
      <c r="I15" s="39">
        <v>1154.79</v>
      </c>
      <c r="J15" s="39">
        <v>1333.5</v>
      </c>
      <c r="K15" s="39">
        <v>1242.9881570255736</v>
      </c>
      <c r="L15" s="91">
        <v>61972</v>
      </c>
    </row>
    <row r="16" spans="2:24" ht="14.1" customHeight="1" x14ac:dyDescent="0.15">
      <c r="B16" s="4"/>
      <c r="C16" s="11">
        <v>2</v>
      </c>
      <c r="D16" s="22"/>
      <c r="E16" s="39">
        <v>819</v>
      </c>
      <c r="F16" s="39">
        <v>997.5</v>
      </c>
      <c r="G16" s="39">
        <v>900.76007610468275</v>
      </c>
      <c r="H16" s="39">
        <v>8006.1</v>
      </c>
      <c r="I16" s="39">
        <v>1134</v>
      </c>
      <c r="J16" s="39">
        <v>1312.5</v>
      </c>
      <c r="K16" s="39">
        <v>1232.6641353832379</v>
      </c>
      <c r="L16" s="91">
        <v>53636.899999999994</v>
      </c>
    </row>
    <row r="17" spans="2:24" ht="14.1" customHeight="1" x14ac:dyDescent="0.15">
      <c r="B17" s="4"/>
      <c r="C17" s="11">
        <v>3</v>
      </c>
      <c r="D17" s="22"/>
      <c r="E17" s="39">
        <v>787.5</v>
      </c>
      <c r="F17" s="39">
        <v>971.98500000000013</v>
      </c>
      <c r="G17" s="39">
        <v>880.57105711849943</v>
      </c>
      <c r="H17" s="39">
        <v>6493.3</v>
      </c>
      <c r="I17" s="39">
        <v>1102.5</v>
      </c>
      <c r="J17" s="39">
        <v>1365</v>
      </c>
      <c r="K17" s="39">
        <v>1220.4700107584724</v>
      </c>
      <c r="L17" s="91">
        <v>46111.199999999997</v>
      </c>
    </row>
    <row r="18" spans="2:24" ht="14.1" customHeight="1" x14ac:dyDescent="0.15">
      <c r="B18" s="4"/>
      <c r="C18" s="11">
        <v>4</v>
      </c>
      <c r="D18" s="22"/>
      <c r="E18" s="39">
        <v>787.5</v>
      </c>
      <c r="F18" s="39">
        <v>997.5</v>
      </c>
      <c r="G18" s="39">
        <v>880.20757398428373</v>
      </c>
      <c r="H18" s="39">
        <v>7425.3</v>
      </c>
      <c r="I18" s="39">
        <v>1102.5</v>
      </c>
      <c r="J18" s="39">
        <v>1333.5</v>
      </c>
      <c r="K18" s="39">
        <v>1223.8134446282836</v>
      </c>
      <c r="L18" s="91">
        <v>45361.4</v>
      </c>
    </row>
    <row r="19" spans="2:24" ht="14.1" customHeight="1" x14ac:dyDescent="0.15">
      <c r="B19" s="4"/>
      <c r="C19" s="11">
        <v>5</v>
      </c>
      <c r="D19" s="22"/>
      <c r="E19" s="39">
        <v>786.45</v>
      </c>
      <c r="F19" s="39">
        <v>976.5</v>
      </c>
      <c r="G19" s="39">
        <v>880.30724367361699</v>
      </c>
      <c r="H19" s="39">
        <v>7882.3</v>
      </c>
      <c r="I19" s="39">
        <v>1102.5</v>
      </c>
      <c r="J19" s="39">
        <v>1312.5</v>
      </c>
      <c r="K19" s="39">
        <v>1231.0641003608866</v>
      </c>
      <c r="L19" s="91">
        <v>53462.399999999994</v>
      </c>
    </row>
    <row r="20" spans="2:24" ht="14.1" customHeight="1" x14ac:dyDescent="0.15">
      <c r="B20" s="4"/>
      <c r="C20" s="11">
        <v>6</v>
      </c>
      <c r="D20" s="22"/>
      <c r="E20" s="39">
        <v>735</v>
      </c>
      <c r="F20" s="39">
        <v>988.15500000000009</v>
      </c>
      <c r="G20" s="39">
        <v>863.69688234847888</v>
      </c>
      <c r="H20" s="39">
        <v>4652.7</v>
      </c>
      <c r="I20" s="39">
        <v>1050</v>
      </c>
      <c r="J20" s="39">
        <v>1333.5</v>
      </c>
      <c r="K20" s="39">
        <v>1222.478144573779</v>
      </c>
      <c r="L20" s="91">
        <v>35383</v>
      </c>
    </row>
    <row r="21" spans="2:24" ht="14.1" customHeight="1" x14ac:dyDescent="0.15">
      <c r="B21" s="4"/>
      <c r="C21" s="11">
        <v>7</v>
      </c>
      <c r="D21" s="22"/>
      <c r="E21" s="39">
        <v>735</v>
      </c>
      <c r="F21" s="39">
        <v>997.5</v>
      </c>
      <c r="G21" s="39">
        <v>840.70961149251968</v>
      </c>
      <c r="H21" s="39">
        <v>6167.1</v>
      </c>
      <c r="I21" s="39">
        <v>1034.355</v>
      </c>
      <c r="J21" s="39">
        <v>1344</v>
      </c>
      <c r="K21" s="39">
        <v>1211.8994647229656</v>
      </c>
      <c r="L21" s="91">
        <v>42324</v>
      </c>
    </row>
    <row r="22" spans="2:24" ht="14.1" customHeight="1" x14ac:dyDescent="0.15">
      <c r="B22" s="4"/>
      <c r="C22" s="11">
        <v>8</v>
      </c>
      <c r="D22" s="22"/>
      <c r="E22" s="39">
        <v>735</v>
      </c>
      <c r="F22" s="39">
        <v>997.5</v>
      </c>
      <c r="G22" s="39">
        <v>865.5025817555935</v>
      </c>
      <c r="H22" s="39">
        <v>6303.4</v>
      </c>
      <c r="I22" s="39">
        <v>997.5</v>
      </c>
      <c r="J22" s="39">
        <v>1449</v>
      </c>
      <c r="K22" s="39">
        <v>1208.789323086985</v>
      </c>
      <c r="L22" s="91">
        <v>41109.399999999994</v>
      </c>
    </row>
    <row r="23" spans="2:24" ht="14.1" customHeight="1" x14ac:dyDescent="0.15">
      <c r="B23" s="4"/>
      <c r="C23" s="11">
        <v>9</v>
      </c>
      <c r="D23" s="22"/>
      <c r="E23" s="39">
        <v>735</v>
      </c>
      <c r="F23" s="39">
        <v>997.5</v>
      </c>
      <c r="G23" s="39">
        <v>875.75165498442357</v>
      </c>
      <c r="H23" s="39">
        <v>7565.2</v>
      </c>
      <c r="I23" s="39">
        <v>1029</v>
      </c>
      <c r="J23" s="39">
        <v>1300.635</v>
      </c>
      <c r="K23" s="39">
        <v>1231.1224864989083</v>
      </c>
      <c r="L23" s="91">
        <v>34932.800000000003</v>
      </c>
    </row>
    <row r="24" spans="2:24" ht="14.1" customHeight="1" x14ac:dyDescent="0.15">
      <c r="B24" s="7"/>
      <c r="C24" s="3">
        <v>10</v>
      </c>
      <c r="D24" s="13"/>
      <c r="E24" s="40">
        <v>735</v>
      </c>
      <c r="F24" s="30">
        <v>997.5</v>
      </c>
      <c r="G24" s="90">
        <v>856.74663412992277</v>
      </c>
      <c r="H24" s="40">
        <v>5082.7</v>
      </c>
      <c r="I24" s="40">
        <v>1118.25</v>
      </c>
      <c r="J24" s="40">
        <v>1277.8500000000001</v>
      </c>
      <c r="K24" s="40">
        <v>1204.5184691546078</v>
      </c>
      <c r="L24" s="90">
        <v>31605</v>
      </c>
    </row>
    <row r="25" spans="2:24" x14ac:dyDescent="0.15">
      <c r="B25" s="59" t="s">
        <v>46</v>
      </c>
      <c r="C25" s="42"/>
      <c r="D25" s="43"/>
      <c r="E25" s="23"/>
      <c r="F25" s="39"/>
      <c r="G25" s="31"/>
      <c r="H25" s="39"/>
      <c r="I25" s="23"/>
      <c r="J25" s="39"/>
      <c r="K25" s="31"/>
      <c r="L25" s="39"/>
    </row>
    <row r="26" spans="2:24" x14ac:dyDescent="0.15">
      <c r="B26" s="59"/>
      <c r="C26" s="42"/>
      <c r="D26" s="43"/>
      <c r="E26" s="23"/>
      <c r="F26" s="39"/>
      <c r="G26" s="31"/>
      <c r="H26" s="39"/>
      <c r="I26" s="23"/>
      <c r="J26" s="39"/>
      <c r="K26" s="31"/>
      <c r="L26" s="39"/>
    </row>
    <row r="27" spans="2:24" x14ac:dyDescent="0.15">
      <c r="B27" s="33" t="s">
        <v>47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</row>
    <row r="28" spans="2:24" x14ac:dyDescent="0.15">
      <c r="B28" s="82"/>
      <c r="C28" s="83"/>
      <c r="D28" s="84"/>
      <c r="E28" s="94"/>
      <c r="F28" s="95"/>
      <c r="G28" s="96"/>
      <c r="H28" s="56"/>
      <c r="I28" s="94"/>
      <c r="J28" s="95"/>
      <c r="K28" s="96"/>
      <c r="L28" s="56"/>
    </row>
    <row r="29" spans="2:24" x14ac:dyDescent="0.15">
      <c r="B29" s="82" t="s">
        <v>48</v>
      </c>
      <c r="C29" s="83"/>
      <c r="D29" s="84"/>
      <c r="E29" s="23"/>
      <c r="F29" s="39"/>
      <c r="G29" s="31"/>
      <c r="H29" s="39"/>
      <c r="I29" s="23"/>
      <c r="J29" s="39"/>
      <c r="K29" s="31"/>
      <c r="L29" s="39"/>
    </row>
    <row r="30" spans="2:24" x14ac:dyDescent="0.15">
      <c r="B30" s="82">
        <v>40827</v>
      </c>
      <c r="C30" s="83"/>
      <c r="D30" s="84">
        <v>40833</v>
      </c>
      <c r="E30" s="94">
        <v>735</v>
      </c>
      <c r="F30" s="95">
        <v>997.5</v>
      </c>
      <c r="G30" s="96">
        <v>857.8057553956836</v>
      </c>
      <c r="H30" s="56">
        <v>2322</v>
      </c>
      <c r="I30" s="94">
        <v>1207.5</v>
      </c>
      <c r="J30" s="95">
        <v>1207.5</v>
      </c>
      <c r="K30" s="96">
        <v>1207.5</v>
      </c>
      <c r="L30" s="56">
        <v>14151.8</v>
      </c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</row>
    <row r="31" spans="2:24" x14ac:dyDescent="0.15">
      <c r="B31" s="82" t="s">
        <v>49</v>
      </c>
      <c r="C31" s="83"/>
      <c r="D31" s="84"/>
      <c r="E31" s="23"/>
      <c r="F31" s="39"/>
      <c r="G31" s="31"/>
      <c r="H31" s="39"/>
      <c r="I31" s="23"/>
      <c r="J31" s="39"/>
      <c r="K31" s="31"/>
      <c r="L31" s="39"/>
    </row>
    <row r="32" spans="2:24" x14ac:dyDescent="0.15">
      <c r="B32" s="82">
        <v>40834</v>
      </c>
      <c r="C32" s="83"/>
      <c r="D32" s="84">
        <v>40840</v>
      </c>
      <c r="E32" s="55">
        <v>735</v>
      </c>
      <c r="F32" s="56">
        <v>997.5</v>
      </c>
      <c r="G32" s="42">
        <v>853.84425566343043</v>
      </c>
      <c r="H32" s="56">
        <v>1378.4</v>
      </c>
      <c r="I32" s="55">
        <v>1118.25</v>
      </c>
      <c r="J32" s="56">
        <v>1277.8500000000001</v>
      </c>
      <c r="K32" s="42">
        <v>1212.7647571968596</v>
      </c>
      <c r="L32" s="56">
        <v>10049</v>
      </c>
    </row>
    <row r="33" spans="2:12" x14ac:dyDescent="0.15">
      <c r="B33" s="82" t="s">
        <v>50</v>
      </c>
      <c r="C33" s="83"/>
      <c r="D33" s="84"/>
      <c r="E33" s="23"/>
      <c r="F33" s="39"/>
      <c r="G33" s="31"/>
      <c r="H33" s="39"/>
      <c r="I33" s="23"/>
      <c r="J33" s="39"/>
      <c r="K33" s="31"/>
      <c r="L33" s="39"/>
    </row>
    <row r="34" spans="2:12" ht="12" customHeight="1" x14ac:dyDescent="0.15">
      <c r="B34" s="82">
        <v>40841</v>
      </c>
      <c r="C34" s="83"/>
      <c r="D34" s="84">
        <v>40847</v>
      </c>
      <c r="E34" s="55">
        <v>735</v>
      </c>
      <c r="F34" s="56">
        <v>997.5</v>
      </c>
      <c r="G34" s="42">
        <v>859.34615384615381</v>
      </c>
      <c r="H34" s="56">
        <v>1382.3</v>
      </c>
      <c r="I34" s="55">
        <v>1118.25</v>
      </c>
      <c r="J34" s="56">
        <v>1271.9700000000003</v>
      </c>
      <c r="K34" s="42">
        <v>1199.9220331186752</v>
      </c>
      <c r="L34" s="56">
        <v>7404.2</v>
      </c>
    </row>
    <row r="35" spans="2:12" ht="12" customHeight="1" x14ac:dyDescent="0.15">
      <c r="B35" s="82" t="s">
        <v>51</v>
      </c>
      <c r="C35" s="83"/>
      <c r="D35" s="84"/>
      <c r="E35" s="23"/>
      <c r="F35" s="39"/>
      <c r="G35" s="31"/>
      <c r="H35" s="39"/>
      <c r="I35" s="23"/>
      <c r="J35" s="39"/>
      <c r="K35" s="31"/>
      <c r="L35" s="39"/>
    </row>
    <row r="36" spans="2:12" ht="12" customHeight="1" x14ac:dyDescent="0.15">
      <c r="B36" s="85"/>
      <c r="C36" s="86"/>
      <c r="D36" s="87"/>
      <c r="E36" s="80"/>
      <c r="F36" s="81"/>
      <c r="G36" s="44"/>
      <c r="H36" s="81"/>
      <c r="I36" s="80"/>
      <c r="J36" s="81"/>
      <c r="K36" s="44"/>
      <c r="L36" s="81"/>
    </row>
    <row r="37" spans="2:12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</row>
    <row r="38" spans="2:12" ht="12.75" customHeight="1" x14ac:dyDescent="0.15">
      <c r="B38" s="19"/>
    </row>
    <row r="39" spans="2:12" ht="12.75" customHeight="1" x14ac:dyDescent="0.15">
      <c r="B39" s="20"/>
    </row>
    <row r="40" spans="2:12" x14ac:dyDescent="0.15">
      <c r="B40" s="20"/>
    </row>
    <row r="41" spans="2:12" x14ac:dyDescent="0.15">
      <c r="B41" s="20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1"/>
  <sheetViews>
    <sheetView zoomScale="85" zoomScaleNormal="85" workbookViewId="0"/>
  </sheetViews>
  <sheetFormatPr defaultColWidth="7.5" defaultRowHeight="12" x14ac:dyDescent="0.15"/>
  <cols>
    <col min="1" max="1" width="1" style="27" customWidth="1"/>
    <col min="2" max="2" width="5.25" style="27" customWidth="1"/>
    <col min="3" max="3" width="2.5" style="27" customWidth="1"/>
    <col min="4" max="4" width="5.375" style="27" customWidth="1"/>
    <col min="5" max="5" width="5.5" style="27" customWidth="1"/>
    <col min="6" max="7" width="5.875" style="27" customWidth="1"/>
    <col min="8" max="8" width="8.125" style="27" customWidth="1"/>
    <col min="9" max="9" width="5.75" style="27" customWidth="1"/>
    <col min="10" max="11" width="5.875" style="27" customWidth="1"/>
    <col min="12" max="12" width="8.125" style="27" customWidth="1"/>
    <col min="13" max="13" width="5.5" style="27" customWidth="1"/>
    <col min="14" max="15" width="5.875" style="27" customWidth="1"/>
    <col min="16" max="16" width="8.125" style="27" customWidth="1"/>
    <col min="17" max="17" width="5.375" style="27" customWidth="1"/>
    <col min="18" max="19" width="5.875" style="27" customWidth="1"/>
    <col min="20" max="20" width="8.125" style="27" customWidth="1"/>
    <col min="21" max="21" width="5.5" style="27" customWidth="1"/>
    <col min="22" max="23" width="5.875" style="27" customWidth="1"/>
    <col min="24" max="24" width="8.125" style="27" customWidth="1"/>
    <col min="25" max="16384" width="7.5" style="27"/>
  </cols>
  <sheetData>
    <row r="3" spans="2:26" x14ac:dyDescent="0.15">
      <c r="B3" s="27" t="s">
        <v>62</v>
      </c>
    </row>
    <row r="4" spans="2:26" x14ac:dyDescent="0.15">
      <c r="X4" s="19" t="s">
        <v>10</v>
      </c>
    </row>
    <row r="5" spans="2:26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6" x14ac:dyDescent="0.15">
      <c r="B6" s="32"/>
      <c r="C6" s="69" t="s">
        <v>0</v>
      </c>
      <c r="D6" s="70"/>
      <c r="E6" s="66" t="s">
        <v>1</v>
      </c>
      <c r="F6" s="67"/>
      <c r="G6" s="67"/>
      <c r="H6" s="68"/>
      <c r="I6" s="66" t="s">
        <v>2</v>
      </c>
      <c r="J6" s="67"/>
      <c r="K6" s="67"/>
      <c r="L6" s="68"/>
      <c r="M6" s="66" t="s">
        <v>68</v>
      </c>
      <c r="N6" s="67"/>
      <c r="O6" s="67"/>
      <c r="P6" s="68"/>
      <c r="Q6" s="66" t="s">
        <v>3</v>
      </c>
      <c r="R6" s="67"/>
      <c r="S6" s="67"/>
      <c r="T6" s="68"/>
      <c r="U6" s="63" t="s">
        <v>11</v>
      </c>
      <c r="V6" s="64"/>
      <c r="W6" s="64"/>
      <c r="X6" s="65"/>
      <c r="Z6" s="31"/>
    </row>
    <row r="7" spans="2:26" x14ac:dyDescent="0.15">
      <c r="B7" s="33" t="s">
        <v>4</v>
      </c>
      <c r="C7" s="34"/>
      <c r="D7" s="71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</row>
    <row r="8" spans="2:26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</row>
    <row r="9" spans="2:26" ht="14.1" customHeight="1" x14ac:dyDescent="0.15">
      <c r="B9" s="32"/>
      <c r="C9" s="24"/>
      <c r="D9" s="25"/>
      <c r="E9" s="32"/>
      <c r="F9" s="41"/>
      <c r="G9" s="50"/>
      <c r="H9" s="41"/>
      <c r="I9" s="32"/>
      <c r="J9" s="41"/>
      <c r="K9" s="50"/>
      <c r="L9" s="41"/>
      <c r="M9" s="32"/>
      <c r="N9" s="41"/>
      <c r="O9" s="50"/>
      <c r="P9" s="41"/>
      <c r="Q9" s="32"/>
      <c r="R9" s="41"/>
      <c r="S9" s="50"/>
      <c r="T9" s="41"/>
      <c r="U9" s="32"/>
      <c r="V9" s="41"/>
      <c r="W9" s="50"/>
      <c r="X9" s="41"/>
      <c r="Y9" s="31"/>
      <c r="Z9" s="31"/>
    </row>
    <row r="10" spans="2:26" ht="14.1" customHeight="1" x14ac:dyDescent="0.15">
      <c r="B10" s="32" t="s">
        <v>43</v>
      </c>
      <c r="C10" s="24">
        <v>21</v>
      </c>
      <c r="D10" s="25" t="s">
        <v>67</v>
      </c>
      <c r="E10" s="32">
        <v>1680</v>
      </c>
      <c r="F10" s="41">
        <v>2625</v>
      </c>
      <c r="G10" s="50">
        <v>2049</v>
      </c>
      <c r="H10" s="41">
        <v>119957</v>
      </c>
      <c r="I10" s="32">
        <v>1470</v>
      </c>
      <c r="J10" s="41">
        <v>1890</v>
      </c>
      <c r="K10" s="50">
        <v>1686</v>
      </c>
      <c r="L10" s="41">
        <v>82099</v>
      </c>
      <c r="M10" s="32">
        <v>1050</v>
      </c>
      <c r="N10" s="41">
        <v>1575</v>
      </c>
      <c r="O10" s="50">
        <v>1298</v>
      </c>
      <c r="P10" s="41">
        <v>49340</v>
      </c>
      <c r="Q10" s="32">
        <v>3360</v>
      </c>
      <c r="R10" s="41">
        <v>4515</v>
      </c>
      <c r="S10" s="50">
        <v>3996</v>
      </c>
      <c r="T10" s="41">
        <v>21301</v>
      </c>
      <c r="U10" s="32">
        <v>3150</v>
      </c>
      <c r="V10" s="41">
        <v>4107</v>
      </c>
      <c r="W10" s="50">
        <v>3547</v>
      </c>
      <c r="X10" s="41">
        <v>57867</v>
      </c>
      <c r="Y10" s="31"/>
      <c r="Z10" s="31"/>
    </row>
    <row r="11" spans="2:26" ht="14.1" customHeight="1" x14ac:dyDescent="0.15">
      <c r="B11" s="28"/>
      <c r="C11" s="29">
        <v>22</v>
      </c>
      <c r="D11" s="30"/>
      <c r="E11" s="28">
        <v>1785</v>
      </c>
      <c r="F11" s="40">
        <v>2888</v>
      </c>
      <c r="G11" s="30">
        <v>2180</v>
      </c>
      <c r="H11" s="40">
        <v>149253</v>
      </c>
      <c r="I11" s="28">
        <v>1523</v>
      </c>
      <c r="J11" s="40">
        <v>2205</v>
      </c>
      <c r="K11" s="30">
        <v>1775</v>
      </c>
      <c r="L11" s="40">
        <v>98295</v>
      </c>
      <c r="M11" s="28">
        <v>1155</v>
      </c>
      <c r="N11" s="40">
        <v>1575</v>
      </c>
      <c r="O11" s="30">
        <v>1392</v>
      </c>
      <c r="P11" s="40">
        <v>62737</v>
      </c>
      <c r="Q11" s="28">
        <v>3885</v>
      </c>
      <c r="R11" s="40">
        <v>5040</v>
      </c>
      <c r="S11" s="30">
        <v>4372</v>
      </c>
      <c r="T11" s="40">
        <v>30170</v>
      </c>
      <c r="U11" s="28">
        <v>3360</v>
      </c>
      <c r="V11" s="40">
        <v>4156</v>
      </c>
      <c r="W11" s="30">
        <v>3789</v>
      </c>
      <c r="X11" s="40">
        <v>72102</v>
      </c>
      <c r="Y11" s="31"/>
      <c r="Z11" s="31"/>
    </row>
    <row r="12" spans="2:26" ht="14.1" customHeight="1" x14ac:dyDescent="0.15">
      <c r="B12" s="4" t="s">
        <v>82</v>
      </c>
      <c r="C12" s="11">
        <v>10</v>
      </c>
      <c r="D12" s="22" t="s">
        <v>78</v>
      </c>
      <c r="E12" s="39">
        <v>2129.9250000000002</v>
      </c>
      <c r="F12" s="39">
        <v>2520</v>
      </c>
      <c r="G12" s="39">
        <v>2314.9186308456051</v>
      </c>
      <c r="H12" s="39">
        <v>11937.2</v>
      </c>
      <c r="I12" s="39">
        <v>1680</v>
      </c>
      <c r="J12" s="39">
        <v>1995</v>
      </c>
      <c r="K12" s="39">
        <v>1804.030176546901</v>
      </c>
      <c r="L12" s="39">
        <v>9167.9</v>
      </c>
      <c r="M12" s="39">
        <v>1260</v>
      </c>
      <c r="N12" s="39">
        <v>1449</v>
      </c>
      <c r="O12" s="39">
        <v>1338.4243281471004</v>
      </c>
      <c r="P12" s="39">
        <v>4640.7999999999993</v>
      </c>
      <c r="Q12" s="39">
        <v>4200</v>
      </c>
      <c r="R12" s="39">
        <v>4830</v>
      </c>
      <c r="S12" s="39">
        <v>4462.0102629890962</v>
      </c>
      <c r="T12" s="39">
        <v>1977.5</v>
      </c>
      <c r="U12" s="39">
        <v>3465</v>
      </c>
      <c r="V12" s="39">
        <v>3990</v>
      </c>
      <c r="W12" s="39">
        <v>3692.3501700340075</v>
      </c>
      <c r="X12" s="39">
        <v>7038</v>
      </c>
      <c r="Y12" s="31"/>
      <c r="Z12" s="31"/>
    </row>
    <row r="13" spans="2:26" ht="14.1" customHeight="1" x14ac:dyDescent="0.15">
      <c r="B13" s="4"/>
      <c r="C13" s="11">
        <v>11</v>
      </c>
      <c r="D13" s="22"/>
      <c r="E13" s="39">
        <v>2247</v>
      </c>
      <c r="F13" s="39">
        <v>2625</v>
      </c>
      <c r="G13" s="39">
        <v>2448.6929835611268</v>
      </c>
      <c r="H13" s="39">
        <v>9932.2000000000007</v>
      </c>
      <c r="I13" s="39">
        <v>1732.5</v>
      </c>
      <c r="J13" s="39">
        <v>2047.5</v>
      </c>
      <c r="K13" s="39">
        <v>1841.6560022650062</v>
      </c>
      <c r="L13" s="39">
        <v>7639.1</v>
      </c>
      <c r="M13" s="39">
        <v>1260</v>
      </c>
      <c r="N13" s="39">
        <v>1470</v>
      </c>
      <c r="O13" s="39">
        <v>1311.6831881223329</v>
      </c>
      <c r="P13" s="39">
        <v>4136.7</v>
      </c>
      <c r="Q13" s="39">
        <v>4357.5</v>
      </c>
      <c r="R13" s="39">
        <v>4830</v>
      </c>
      <c r="S13" s="39">
        <v>4588.5766882183916</v>
      </c>
      <c r="T13" s="39">
        <v>1973.1</v>
      </c>
      <c r="U13" s="39">
        <v>3570</v>
      </c>
      <c r="V13" s="39">
        <v>3990</v>
      </c>
      <c r="W13" s="39">
        <v>3774.762786822203</v>
      </c>
      <c r="X13" s="91">
        <v>5587.7000000000007</v>
      </c>
      <c r="Y13" s="31"/>
      <c r="Z13" s="31"/>
    </row>
    <row r="14" spans="2:26" ht="14.1" customHeight="1" x14ac:dyDescent="0.15">
      <c r="B14" s="4"/>
      <c r="C14" s="11">
        <v>12</v>
      </c>
      <c r="D14" s="22"/>
      <c r="E14" s="39">
        <v>2415</v>
      </c>
      <c r="F14" s="39">
        <v>2887.5</v>
      </c>
      <c r="G14" s="39">
        <v>2643.6736465880608</v>
      </c>
      <c r="H14" s="39">
        <v>14913</v>
      </c>
      <c r="I14" s="39">
        <v>1785</v>
      </c>
      <c r="J14" s="39">
        <v>2205</v>
      </c>
      <c r="K14" s="91">
        <v>1939.8791670557475</v>
      </c>
      <c r="L14" s="39">
        <v>9454</v>
      </c>
      <c r="M14" s="39">
        <v>1260</v>
      </c>
      <c r="N14" s="39">
        <v>1522.5</v>
      </c>
      <c r="O14" s="39">
        <v>1322.1742400623539</v>
      </c>
      <c r="P14" s="39">
        <v>5071</v>
      </c>
      <c r="Q14" s="39">
        <v>4410</v>
      </c>
      <c r="R14" s="39">
        <v>5040</v>
      </c>
      <c r="S14" s="39">
        <v>4752.0355168601436</v>
      </c>
      <c r="T14" s="39">
        <v>2376</v>
      </c>
      <c r="U14" s="91">
        <v>3675</v>
      </c>
      <c r="V14" s="39">
        <v>4156.0050000000001</v>
      </c>
      <c r="W14" s="39">
        <v>3948.5362128624274</v>
      </c>
      <c r="X14" s="91">
        <v>7151</v>
      </c>
      <c r="Y14" s="31"/>
    </row>
    <row r="15" spans="2:26" ht="14.1" customHeight="1" x14ac:dyDescent="0.15">
      <c r="B15" s="4" t="s">
        <v>77</v>
      </c>
      <c r="C15" s="11">
        <v>1</v>
      </c>
      <c r="D15" s="22" t="s">
        <v>78</v>
      </c>
      <c r="E15" s="39">
        <v>2310</v>
      </c>
      <c r="F15" s="39">
        <v>2782.5</v>
      </c>
      <c r="G15" s="39">
        <v>2573.3191250572618</v>
      </c>
      <c r="H15" s="39">
        <v>9786.1</v>
      </c>
      <c r="I15" s="39">
        <v>1732.5</v>
      </c>
      <c r="J15" s="39">
        <v>2100</v>
      </c>
      <c r="K15" s="39">
        <v>1867.8588061306805</v>
      </c>
      <c r="L15" s="39">
        <v>8272.2000000000007</v>
      </c>
      <c r="M15" s="39">
        <v>1260</v>
      </c>
      <c r="N15" s="39">
        <v>1365</v>
      </c>
      <c r="O15" s="39">
        <v>1316.8836978131212</v>
      </c>
      <c r="P15" s="39">
        <v>3880.7000000000003</v>
      </c>
      <c r="Q15" s="39">
        <v>4515</v>
      </c>
      <c r="R15" s="39">
        <v>4935</v>
      </c>
      <c r="S15" s="39">
        <v>4696.7590953785657</v>
      </c>
      <c r="T15" s="39">
        <v>1560.2</v>
      </c>
      <c r="U15" s="39">
        <v>3780</v>
      </c>
      <c r="V15" s="39">
        <v>4150.0200000000004</v>
      </c>
      <c r="W15" s="39">
        <v>3941.9707857622557</v>
      </c>
      <c r="X15" s="91">
        <v>4734.8999999999996</v>
      </c>
      <c r="Y15" s="31"/>
    </row>
    <row r="16" spans="2:26" ht="14.1" customHeight="1" x14ac:dyDescent="0.15">
      <c r="B16" s="4"/>
      <c r="C16" s="11">
        <v>2</v>
      </c>
      <c r="D16" s="22"/>
      <c r="E16" s="39">
        <v>2205</v>
      </c>
      <c r="F16" s="39">
        <v>2572.5</v>
      </c>
      <c r="G16" s="39">
        <v>2382.8096695706772</v>
      </c>
      <c r="H16" s="39">
        <v>8682.7999999999993</v>
      </c>
      <c r="I16" s="39">
        <v>1627.5</v>
      </c>
      <c r="J16" s="39">
        <v>1890</v>
      </c>
      <c r="K16" s="39">
        <v>1752.812163009404</v>
      </c>
      <c r="L16" s="39">
        <v>8246.6</v>
      </c>
      <c r="M16" s="39">
        <v>1260</v>
      </c>
      <c r="N16" s="39">
        <v>1522.5</v>
      </c>
      <c r="O16" s="39">
        <v>1332.900203206141</v>
      </c>
      <c r="P16" s="39">
        <v>3602.7</v>
      </c>
      <c r="Q16" s="39">
        <v>4515</v>
      </c>
      <c r="R16" s="39">
        <v>5040</v>
      </c>
      <c r="S16" s="39">
        <v>4739.8834317687288</v>
      </c>
      <c r="T16" s="39">
        <v>1843.5</v>
      </c>
      <c r="U16" s="39">
        <v>3780</v>
      </c>
      <c r="V16" s="39">
        <v>4200</v>
      </c>
      <c r="W16" s="39">
        <v>3929.9367387332527</v>
      </c>
      <c r="X16" s="91">
        <v>3828.1</v>
      </c>
      <c r="Y16" s="31"/>
    </row>
    <row r="17" spans="2:25" ht="14.1" customHeight="1" x14ac:dyDescent="0.15">
      <c r="B17" s="4"/>
      <c r="C17" s="11">
        <v>3</v>
      </c>
      <c r="D17" s="22"/>
      <c r="E17" s="39">
        <v>2162.7900000000004</v>
      </c>
      <c r="F17" s="39">
        <v>2600.0099999999998</v>
      </c>
      <c r="G17" s="39">
        <v>2386.1451528642165</v>
      </c>
      <c r="H17" s="39">
        <v>8521.6</v>
      </c>
      <c r="I17" s="39">
        <v>1627.5</v>
      </c>
      <c r="J17" s="39">
        <v>1890</v>
      </c>
      <c r="K17" s="39">
        <v>1751.3549845690079</v>
      </c>
      <c r="L17" s="39">
        <v>7845.2</v>
      </c>
      <c r="M17" s="39">
        <v>1312.5</v>
      </c>
      <c r="N17" s="39">
        <v>1501.5</v>
      </c>
      <c r="O17" s="39">
        <v>1379.2152470187393</v>
      </c>
      <c r="P17" s="39">
        <v>3265.1000000000004</v>
      </c>
      <c r="Q17" s="39">
        <v>4410</v>
      </c>
      <c r="R17" s="39">
        <v>5040</v>
      </c>
      <c r="S17" s="39">
        <v>4754.1237122107741</v>
      </c>
      <c r="T17" s="39">
        <v>1679.3000000000002</v>
      </c>
      <c r="U17" s="39">
        <v>3675</v>
      </c>
      <c r="V17" s="39">
        <v>4200</v>
      </c>
      <c r="W17" s="39">
        <v>3883.2952733883376</v>
      </c>
      <c r="X17" s="91">
        <v>4191</v>
      </c>
      <c r="Y17" s="31"/>
    </row>
    <row r="18" spans="2:25" ht="14.1" customHeight="1" x14ac:dyDescent="0.15">
      <c r="B18" s="4"/>
      <c r="C18" s="11">
        <v>4</v>
      </c>
      <c r="D18" s="22"/>
      <c r="E18" s="39">
        <v>2152.5</v>
      </c>
      <c r="F18" s="39">
        <v>2467.5</v>
      </c>
      <c r="G18" s="39">
        <v>2321.3601360598991</v>
      </c>
      <c r="H18" s="39">
        <v>9504.7999999999993</v>
      </c>
      <c r="I18" s="39">
        <v>1680</v>
      </c>
      <c r="J18" s="91">
        <v>1995</v>
      </c>
      <c r="K18" s="39">
        <v>1811.4804160832175</v>
      </c>
      <c r="L18" s="39">
        <v>7160.6</v>
      </c>
      <c r="M18" s="39">
        <v>1365</v>
      </c>
      <c r="N18" s="39">
        <v>1575</v>
      </c>
      <c r="O18" s="39">
        <v>1490.9192307692308</v>
      </c>
      <c r="P18" s="39">
        <v>4395.1000000000004</v>
      </c>
      <c r="Q18" s="39">
        <v>4410</v>
      </c>
      <c r="R18" s="39">
        <v>5040</v>
      </c>
      <c r="S18" s="39">
        <v>4742.7950718455322</v>
      </c>
      <c r="T18" s="39">
        <v>2221.3999999999996</v>
      </c>
      <c r="U18" s="39">
        <v>3675</v>
      </c>
      <c r="V18" s="39">
        <v>4200</v>
      </c>
      <c r="W18" s="39">
        <v>3916.4955242966753</v>
      </c>
      <c r="X18" s="91">
        <v>5211.1000000000004</v>
      </c>
      <c r="Y18" s="31"/>
    </row>
    <row r="19" spans="2:25" ht="14.1" customHeight="1" x14ac:dyDescent="0.15">
      <c r="B19" s="4"/>
      <c r="C19" s="11">
        <v>5</v>
      </c>
      <c r="D19" s="22"/>
      <c r="E19" s="39">
        <v>2079</v>
      </c>
      <c r="F19" s="39">
        <v>2500.0500000000002</v>
      </c>
      <c r="G19" s="39">
        <v>2303.633947192382</v>
      </c>
      <c r="H19" s="39">
        <v>15105.7</v>
      </c>
      <c r="I19" s="39">
        <v>1785</v>
      </c>
      <c r="J19" s="39">
        <v>2000.04</v>
      </c>
      <c r="K19" s="39">
        <v>1851.8499117498739</v>
      </c>
      <c r="L19" s="39">
        <v>7507.6</v>
      </c>
      <c r="M19" s="39">
        <v>1365</v>
      </c>
      <c r="N19" s="39">
        <v>1606.5</v>
      </c>
      <c r="O19" s="39">
        <v>1501.4626334519571</v>
      </c>
      <c r="P19" s="39">
        <v>4676.7</v>
      </c>
      <c r="Q19" s="39">
        <v>4462.5</v>
      </c>
      <c r="R19" s="39">
        <v>5040</v>
      </c>
      <c r="S19" s="39">
        <v>4762.8567665601531</v>
      </c>
      <c r="T19" s="39">
        <v>2576.5</v>
      </c>
      <c r="U19" s="39">
        <v>3570</v>
      </c>
      <c r="V19" s="39">
        <v>4410</v>
      </c>
      <c r="W19" s="39">
        <v>3905.5762977473073</v>
      </c>
      <c r="X19" s="39">
        <v>6812.2</v>
      </c>
      <c r="Y19" s="31"/>
    </row>
    <row r="20" spans="2:25" ht="14.1" customHeight="1" x14ac:dyDescent="0.15">
      <c r="B20" s="4"/>
      <c r="C20" s="11">
        <v>6</v>
      </c>
      <c r="D20" s="22"/>
      <c r="E20" s="39">
        <v>1995</v>
      </c>
      <c r="F20" s="39">
        <v>2400.09</v>
      </c>
      <c r="G20" s="39">
        <v>2232.1457459420021</v>
      </c>
      <c r="H20" s="39">
        <v>10832.5</v>
      </c>
      <c r="I20" s="39">
        <v>1785</v>
      </c>
      <c r="J20" s="39">
        <v>2047.5</v>
      </c>
      <c r="K20" s="39">
        <v>1873.6026367940106</v>
      </c>
      <c r="L20" s="39">
        <v>8066.5</v>
      </c>
      <c r="M20" s="91">
        <v>1365</v>
      </c>
      <c r="N20" s="39">
        <v>1659</v>
      </c>
      <c r="O20" s="39">
        <v>1500.261904761905</v>
      </c>
      <c r="P20" s="39">
        <v>3947.8</v>
      </c>
      <c r="Q20" s="39">
        <v>4462.5</v>
      </c>
      <c r="R20" s="39">
        <v>5145</v>
      </c>
      <c r="S20" s="39">
        <v>4801.7410791993052</v>
      </c>
      <c r="T20" s="39">
        <v>1485.5</v>
      </c>
      <c r="U20" s="39">
        <v>3634.05</v>
      </c>
      <c r="V20" s="39">
        <v>4410</v>
      </c>
      <c r="W20" s="39">
        <v>3883.3080944169005</v>
      </c>
      <c r="X20" s="91">
        <v>4024.9</v>
      </c>
      <c r="Y20" s="31"/>
    </row>
    <row r="21" spans="2:25" ht="14.1" customHeight="1" x14ac:dyDescent="0.15">
      <c r="B21" s="4"/>
      <c r="C21" s="11">
        <v>7</v>
      </c>
      <c r="D21" s="22"/>
      <c r="E21" s="39">
        <v>1785</v>
      </c>
      <c r="F21" s="39">
        <v>2310</v>
      </c>
      <c r="G21" s="39">
        <v>2100.5365700340185</v>
      </c>
      <c r="H21" s="39">
        <v>8733.9000000000015</v>
      </c>
      <c r="I21" s="39">
        <v>1596</v>
      </c>
      <c r="J21" s="39">
        <v>2000.04</v>
      </c>
      <c r="K21" s="39">
        <v>1793.9316164383565</v>
      </c>
      <c r="L21" s="39">
        <v>4874.7</v>
      </c>
      <c r="M21" s="39">
        <v>1522.5</v>
      </c>
      <c r="N21" s="39">
        <v>1522.5</v>
      </c>
      <c r="O21" s="39">
        <v>1522.4999999999998</v>
      </c>
      <c r="P21" s="39">
        <v>3597.3</v>
      </c>
      <c r="Q21" s="39">
        <v>4305</v>
      </c>
      <c r="R21" s="91">
        <v>5040</v>
      </c>
      <c r="S21" s="39">
        <v>4795.7123239436623</v>
      </c>
      <c r="T21" s="39">
        <v>1866.1000000000001</v>
      </c>
      <c r="U21" s="39">
        <v>3360</v>
      </c>
      <c r="V21" s="39">
        <v>3990</v>
      </c>
      <c r="W21" s="39">
        <v>3702.4918032786891</v>
      </c>
      <c r="X21" s="91">
        <v>4881.6000000000004</v>
      </c>
      <c r="Y21" s="31"/>
    </row>
    <row r="22" spans="2:25" ht="14.1" customHeight="1" x14ac:dyDescent="0.15">
      <c r="B22" s="4"/>
      <c r="C22" s="11">
        <v>8</v>
      </c>
      <c r="D22" s="22"/>
      <c r="E22" s="39">
        <v>1785</v>
      </c>
      <c r="F22" s="39">
        <v>2310</v>
      </c>
      <c r="G22" s="91">
        <v>2064.0288415124701</v>
      </c>
      <c r="H22" s="39">
        <v>10340.5</v>
      </c>
      <c r="I22" s="39">
        <v>1575</v>
      </c>
      <c r="J22" s="39">
        <v>2100</v>
      </c>
      <c r="K22" s="39">
        <v>1741.738945742421</v>
      </c>
      <c r="L22" s="39">
        <v>5455.8</v>
      </c>
      <c r="M22" s="39">
        <v>1260</v>
      </c>
      <c r="N22" s="39">
        <v>1543.5</v>
      </c>
      <c r="O22" s="39">
        <v>1377.6825842696628</v>
      </c>
      <c r="P22" s="39">
        <v>4828.2</v>
      </c>
      <c r="Q22" s="39">
        <v>3990</v>
      </c>
      <c r="R22" s="39">
        <v>5040</v>
      </c>
      <c r="S22" s="39">
        <v>4727.3399098083428</v>
      </c>
      <c r="T22" s="39">
        <v>1671.9</v>
      </c>
      <c r="U22" s="39">
        <v>3045</v>
      </c>
      <c r="V22" s="39">
        <v>3990</v>
      </c>
      <c r="W22" s="39">
        <v>3630.474096695857</v>
      </c>
      <c r="X22" s="91">
        <v>3585.1000000000004</v>
      </c>
      <c r="Y22" s="31"/>
    </row>
    <row r="23" spans="2:25" ht="14.1" customHeight="1" x14ac:dyDescent="0.15">
      <c r="B23" s="4"/>
      <c r="C23" s="11">
        <v>9</v>
      </c>
      <c r="D23" s="22"/>
      <c r="E23" s="39">
        <v>1890</v>
      </c>
      <c r="F23" s="39">
        <v>2310</v>
      </c>
      <c r="G23" s="39">
        <v>2105.8823455127131</v>
      </c>
      <c r="H23" s="39">
        <v>7324.6</v>
      </c>
      <c r="I23" s="39">
        <v>1575</v>
      </c>
      <c r="J23" s="39">
        <v>1995</v>
      </c>
      <c r="K23" s="39">
        <v>1727.1934946185349</v>
      </c>
      <c r="L23" s="39">
        <v>5821.8</v>
      </c>
      <c r="M23" s="39">
        <v>1260</v>
      </c>
      <c r="N23" s="39">
        <v>1575</v>
      </c>
      <c r="O23" s="39">
        <v>1381.6404820012208</v>
      </c>
      <c r="P23" s="39">
        <v>2848.3999999999996</v>
      </c>
      <c r="Q23" s="39">
        <v>3990</v>
      </c>
      <c r="R23" s="39">
        <v>5040</v>
      </c>
      <c r="S23" s="39">
        <v>4698.1205443940362</v>
      </c>
      <c r="T23" s="39">
        <v>1740.9</v>
      </c>
      <c r="U23" s="39">
        <v>3360</v>
      </c>
      <c r="V23" s="39">
        <v>4200</v>
      </c>
      <c r="W23" s="39">
        <v>3796.3045949786833</v>
      </c>
      <c r="X23" s="91">
        <v>4930.8999999999996</v>
      </c>
      <c r="Y23" s="31"/>
    </row>
    <row r="24" spans="2:25" ht="14.1" customHeight="1" x14ac:dyDescent="0.15">
      <c r="B24" s="7"/>
      <c r="C24" s="3">
        <v>10</v>
      </c>
      <c r="D24" s="13"/>
      <c r="E24" s="40">
        <v>1890</v>
      </c>
      <c r="F24" s="40">
        <v>2415</v>
      </c>
      <c r="G24" s="40">
        <v>2211.9178100263848</v>
      </c>
      <c r="H24" s="40">
        <v>7949.7999999999993</v>
      </c>
      <c r="I24" s="40">
        <v>1575</v>
      </c>
      <c r="J24" s="40">
        <v>2047.5</v>
      </c>
      <c r="K24" s="40">
        <v>1766.6132546028018</v>
      </c>
      <c r="L24" s="40">
        <v>5632.5</v>
      </c>
      <c r="M24" s="40">
        <v>1312.5</v>
      </c>
      <c r="N24" s="40">
        <v>1575</v>
      </c>
      <c r="O24" s="40">
        <v>1418.7428023032628</v>
      </c>
      <c r="P24" s="40">
        <v>2770.9</v>
      </c>
      <c r="Q24" s="40">
        <v>4200</v>
      </c>
      <c r="R24" s="40">
        <v>5250</v>
      </c>
      <c r="S24" s="40">
        <v>4867.8908045977014</v>
      </c>
      <c r="T24" s="40">
        <v>1574.3</v>
      </c>
      <c r="U24" s="40">
        <v>3465</v>
      </c>
      <c r="V24" s="40">
        <v>4200</v>
      </c>
      <c r="W24" s="90">
        <v>3862.7161252900232</v>
      </c>
      <c r="X24" s="90">
        <v>4646.8</v>
      </c>
      <c r="Y24" s="31"/>
    </row>
    <row r="25" spans="2:25" x14ac:dyDescent="0.15">
      <c r="B25" s="59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  <c r="Y25" s="31"/>
    </row>
    <row r="26" spans="2:25" x14ac:dyDescent="0.15">
      <c r="B26" s="59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  <c r="Y26" s="31"/>
    </row>
    <row r="27" spans="2:25" x14ac:dyDescent="0.15">
      <c r="B27" s="33" t="s">
        <v>47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  <c r="Y27" s="31"/>
    </row>
    <row r="28" spans="2:25" x14ac:dyDescent="0.15">
      <c r="B28" s="88"/>
      <c r="C28" s="83"/>
      <c r="D28" s="84"/>
      <c r="E28" s="94"/>
      <c r="F28" s="95"/>
      <c r="G28" s="96"/>
      <c r="H28" s="39"/>
      <c r="I28" s="94"/>
      <c r="J28" s="95"/>
      <c r="K28" s="96"/>
      <c r="L28" s="39"/>
      <c r="M28" s="94"/>
      <c r="N28" s="95"/>
      <c r="O28" s="96"/>
      <c r="P28" s="39"/>
      <c r="Q28" s="94"/>
      <c r="R28" s="95"/>
      <c r="S28" s="96"/>
      <c r="T28" s="39"/>
      <c r="U28" s="94"/>
      <c r="V28" s="95"/>
      <c r="W28" s="96"/>
      <c r="X28" s="39"/>
      <c r="Y28" s="31"/>
    </row>
    <row r="29" spans="2:25" x14ac:dyDescent="0.15">
      <c r="B29" s="82" t="s">
        <v>48</v>
      </c>
      <c r="C29" s="83"/>
      <c r="D29" s="84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  <c r="Y29" s="31"/>
    </row>
    <row r="30" spans="2:25" x14ac:dyDescent="0.15">
      <c r="B30" s="88">
        <v>40827</v>
      </c>
      <c r="C30" s="83"/>
      <c r="D30" s="84">
        <v>40837</v>
      </c>
      <c r="E30" s="94">
        <v>1890</v>
      </c>
      <c r="F30" s="95">
        <v>2415</v>
      </c>
      <c r="G30" s="96">
        <v>2199.7218724886147</v>
      </c>
      <c r="H30" s="39">
        <v>4961.8999999999996</v>
      </c>
      <c r="I30" s="94">
        <v>1575</v>
      </c>
      <c r="J30" s="95">
        <v>1995</v>
      </c>
      <c r="K30" s="96">
        <v>1751.5822805488999</v>
      </c>
      <c r="L30" s="39">
        <v>3605.1</v>
      </c>
      <c r="M30" s="94">
        <v>1417.5</v>
      </c>
      <c r="N30" s="95">
        <v>1417.5</v>
      </c>
      <c r="O30" s="96">
        <v>1417.5</v>
      </c>
      <c r="P30" s="39">
        <v>1807.8</v>
      </c>
      <c r="Q30" s="94">
        <v>4200</v>
      </c>
      <c r="R30" s="95">
        <v>5040</v>
      </c>
      <c r="S30" s="96">
        <v>4814.0111731843581</v>
      </c>
      <c r="T30" s="39">
        <v>854.3</v>
      </c>
      <c r="U30" s="94">
        <v>3465</v>
      </c>
      <c r="V30" s="95">
        <v>4200</v>
      </c>
      <c r="W30" s="96">
        <v>3843.8873542050342</v>
      </c>
      <c r="X30" s="39">
        <v>2462.8000000000002</v>
      </c>
      <c r="Y30" s="31"/>
    </row>
    <row r="31" spans="2:25" x14ac:dyDescent="0.15">
      <c r="B31" s="82" t="s">
        <v>49</v>
      </c>
      <c r="C31" s="83"/>
      <c r="D31" s="84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  <c r="Y31" s="31"/>
    </row>
    <row r="32" spans="2:25" x14ac:dyDescent="0.15">
      <c r="B32" s="88"/>
      <c r="C32" s="83"/>
      <c r="D32" s="84"/>
      <c r="E32" s="94"/>
      <c r="F32" s="95"/>
      <c r="G32" s="96"/>
      <c r="H32" s="39"/>
      <c r="I32" s="94"/>
      <c r="J32" s="95"/>
      <c r="K32" s="96"/>
      <c r="L32" s="39"/>
      <c r="M32" s="94"/>
      <c r="N32" s="95"/>
      <c r="O32" s="96"/>
      <c r="P32" s="39"/>
      <c r="Q32" s="94"/>
      <c r="R32" s="95"/>
      <c r="S32" s="96"/>
      <c r="T32" s="39"/>
      <c r="U32" s="94"/>
      <c r="V32" s="95"/>
      <c r="W32" s="96"/>
      <c r="X32" s="39"/>
      <c r="Y32" s="31"/>
    </row>
    <row r="33" spans="2:25" x14ac:dyDescent="0.15">
      <c r="B33" s="82" t="s">
        <v>50</v>
      </c>
      <c r="C33" s="83"/>
      <c r="D33" s="84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  <c r="Y33" s="31"/>
    </row>
    <row r="34" spans="2:25" ht="12" customHeight="1" x14ac:dyDescent="0.15">
      <c r="B34" s="88">
        <v>40840</v>
      </c>
      <c r="C34" s="83"/>
      <c r="D34" s="84">
        <v>40851</v>
      </c>
      <c r="E34" s="94">
        <v>2047.5</v>
      </c>
      <c r="F34" s="95">
        <v>2415</v>
      </c>
      <c r="G34" s="96">
        <v>2257.241289198606</v>
      </c>
      <c r="H34" s="39">
        <v>2987.9</v>
      </c>
      <c r="I34" s="94">
        <v>1575</v>
      </c>
      <c r="J34" s="95">
        <v>2047.5</v>
      </c>
      <c r="K34" s="96">
        <v>1797.6207593799149</v>
      </c>
      <c r="L34" s="39">
        <v>2027.4</v>
      </c>
      <c r="M34" s="94">
        <v>1312.5</v>
      </c>
      <c r="N34" s="95">
        <v>1575</v>
      </c>
      <c r="O34" s="96">
        <v>1419.0128504672898</v>
      </c>
      <c r="P34" s="39">
        <v>963.1</v>
      </c>
      <c r="Q34" s="94">
        <v>4200</v>
      </c>
      <c r="R34" s="95">
        <v>5250</v>
      </c>
      <c r="S34" s="96">
        <v>4924.958579881657</v>
      </c>
      <c r="T34" s="39">
        <v>720</v>
      </c>
      <c r="U34" s="94">
        <v>3465</v>
      </c>
      <c r="V34" s="95">
        <v>4200</v>
      </c>
      <c r="W34" s="96">
        <v>3874.1566579634473</v>
      </c>
      <c r="X34" s="39">
        <v>2184</v>
      </c>
      <c r="Y34" s="31"/>
    </row>
    <row r="35" spans="2:25" ht="12" customHeight="1" x14ac:dyDescent="0.15">
      <c r="B35" s="82" t="s">
        <v>51</v>
      </c>
      <c r="C35" s="83"/>
      <c r="D35" s="84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  <c r="Y35" s="31"/>
    </row>
    <row r="36" spans="2:25" ht="12" customHeight="1" x14ac:dyDescent="0.15">
      <c r="B36" s="107"/>
      <c r="C36" s="86"/>
      <c r="D36" s="87"/>
      <c r="E36" s="108"/>
      <c r="F36" s="109"/>
      <c r="G36" s="110"/>
      <c r="H36" s="40"/>
      <c r="I36" s="108"/>
      <c r="J36" s="109"/>
      <c r="K36" s="110"/>
      <c r="L36" s="40"/>
      <c r="M36" s="108"/>
      <c r="N36" s="109"/>
      <c r="O36" s="110"/>
      <c r="P36" s="40"/>
      <c r="Q36" s="108"/>
      <c r="R36" s="109"/>
      <c r="S36" s="110"/>
      <c r="T36" s="40"/>
      <c r="U36" s="108"/>
      <c r="V36" s="109"/>
      <c r="W36" s="110"/>
      <c r="X36" s="40"/>
      <c r="Y36" s="31"/>
    </row>
    <row r="37" spans="2:25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</row>
    <row r="38" spans="2:25" ht="12.75" customHeight="1" x14ac:dyDescent="0.15">
      <c r="B38" s="19" t="s">
        <v>31</v>
      </c>
      <c r="C38" s="27" t="s">
        <v>61</v>
      </c>
      <c r="Y38" s="31"/>
    </row>
    <row r="39" spans="2:25" ht="12.75" customHeight="1" x14ac:dyDescent="0.15">
      <c r="B39" s="20" t="s">
        <v>29</v>
      </c>
      <c r="C39" s="27" t="s">
        <v>35</v>
      </c>
    </row>
    <row r="40" spans="2:25" x14ac:dyDescent="0.15">
      <c r="B40" s="20"/>
    </row>
    <row r="41" spans="2:25" x14ac:dyDescent="0.15">
      <c r="B41" s="2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1"/>
  <sheetViews>
    <sheetView zoomScale="75" zoomScaleNormal="75" workbookViewId="0"/>
  </sheetViews>
  <sheetFormatPr defaultColWidth="7.5" defaultRowHeight="12" x14ac:dyDescent="0.15"/>
  <cols>
    <col min="1" max="1" width="0.75" style="27" customWidth="1"/>
    <col min="2" max="2" width="5.875" style="27" customWidth="1"/>
    <col min="3" max="3" width="3.5" style="27" customWidth="1"/>
    <col min="4" max="4" width="5.25" style="27" customWidth="1"/>
    <col min="5" max="5" width="5.75" style="27" customWidth="1"/>
    <col min="6" max="7" width="5.875" style="27" customWidth="1"/>
    <col min="8" max="8" width="8.125" style="27" customWidth="1"/>
    <col min="9" max="11" width="5.875" style="27" customWidth="1"/>
    <col min="12" max="12" width="8.125" style="27" customWidth="1"/>
    <col min="13" max="15" width="5.875" style="27" customWidth="1"/>
    <col min="16" max="16" width="8.125" style="27" customWidth="1"/>
    <col min="17" max="19" width="5.875" style="27" customWidth="1"/>
    <col min="20" max="20" width="8.125" style="27" customWidth="1"/>
    <col min="21" max="23" width="5.875" style="27" customWidth="1"/>
    <col min="24" max="24" width="8.125" style="27" customWidth="1"/>
    <col min="25" max="16384" width="7.5" style="27"/>
  </cols>
  <sheetData>
    <row r="3" spans="2:26" x14ac:dyDescent="0.15">
      <c r="B3" s="27" t="s">
        <v>62</v>
      </c>
    </row>
    <row r="4" spans="2:26" x14ac:dyDescent="0.15">
      <c r="X4" s="19" t="s">
        <v>10</v>
      </c>
    </row>
    <row r="5" spans="2:26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6" x14ac:dyDescent="0.15">
      <c r="B6" s="32"/>
      <c r="C6" s="69" t="s">
        <v>0</v>
      </c>
      <c r="D6" s="70"/>
      <c r="E6" s="72" t="s">
        <v>69</v>
      </c>
      <c r="F6" s="73"/>
      <c r="G6" s="73"/>
      <c r="H6" s="74"/>
      <c r="I6" s="72" t="s">
        <v>12</v>
      </c>
      <c r="J6" s="73"/>
      <c r="K6" s="73"/>
      <c r="L6" s="74"/>
      <c r="M6" s="72" t="s">
        <v>13</v>
      </c>
      <c r="N6" s="73"/>
      <c r="O6" s="73"/>
      <c r="P6" s="74"/>
      <c r="Q6" s="63" t="s">
        <v>70</v>
      </c>
      <c r="R6" s="64"/>
      <c r="S6" s="64"/>
      <c r="T6" s="65"/>
      <c r="U6" s="72" t="s">
        <v>15</v>
      </c>
      <c r="V6" s="73"/>
      <c r="W6" s="73"/>
      <c r="X6" s="74"/>
      <c r="Z6" s="31"/>
    </row>
    <row r="7" spans="2:26" x14ac:dyDescent="0.15">
      <c r="B7" s="33" t="s">
        <v>4</v>
      </c>
      <c r="C7" s="34"/>
      <c r="D7" s="71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</row>
    <row r="8" spans="2:26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</row>
    <row r="9" spans="2:26" ht="14.1" customHeight="1" x14ac:dyDescent="0.15">
      <c r="B9" s="32"/>
      <c r="C9" s="24"/>
      <c r="D9" s="25"/>
      <c r="E9" s="32"/>
      <c r="F9" s="41"/>
      <c r="G9" s="50"/>
      <c r="H9" s="41"/>
      <c r="I9" s="32"/>
      <c r="J9" s="41"/>
      <c r="K9" s="50"/>
      <c r="L9" s="41"/>
      <c r="M9" s="32"/>
      <c r="N9" s="41"/>
      <c r="O9" s="50"/>
      <c r="P9" s="41"/>
      <c r="Q9" s="32"/>
      <c r="R9" s="41"/>
      <c r="S9" s="50"/>
      <c r="T9" s="41"/>
      <c r="U9" s="32"/>
      <c r="V9" s="41"/>
      <c r="W9" s="50"/>
      <c r="X9" s="41"/>
      <c r="Z9" s="31"/>
    </row>
    <row r="10" spans="2:26" ht="14.1" customHeight="1" x14ac:dyDescent="0.15">
      <c r="B10" s="32" t="s">
        <v>43</v>
      </c>
      <c r="C10" s="24">
        <v>21</v>
      </c>
      <c r="D10" s="25" t="s">
        <v>67</v>
      </c>
      <c r="E10" s="32">
        <v>893</v>
      </c>
      <c r="F10" s="41">
        <v>1575</v>
      </c>
      <c r="G10" s="50">
        <v>1212</v>
      </c>
      <c r="H10" s="41">
        <v>45368</v>
      </c>
      <c r="I10" s="32">
        <v>1365</v>
      </c>
      <c r="J10" s="41">
        <v>1733</v>
      </c>
      <c r="K10" s="50">
        <v>1512</v>
      </c>
      <c r="L10" s="41">
        <v>32349</v>
      </c>
      <c r="M10" s="32">
        <v>1418</v>
      </c>
      <c r="N10" s="41">
        <v>1733</v>
      </c>
      <c r="O10" s="50">
        <v>1544</v>
      </c>
      <c r="P10" s="41">
        <v>25881</v>
      </c>
      <c r="Q10" s="32">
        <v>1418</v>
      </c>
      <c r="R10" s="41">
        <v>1785</v>
      </c>
      <c r="S10" s="50">
        <v>1586</v>
      </c>
      <c r="T10" s="41">
        <v>16221</v>
      </c>
      <c r="U10" s="32">
        <v>1313</v>
      </c>
      <c r="V10" s="41">
        <v>1628</v>
      </c>
      <c r="W10" s="50">
        <v>1478</v>
      </c>
      <c r="X10" s="41">
        <v>22338</v>
      </c>
      <c r="Z10" s="31"/>
    </row>
    <row r="11" spans="2:26" ht="14.1" customHeight="1" x14ac:dyDescent="0.15">
      <c r="B11" s="28"/>
      <c r="C11" s="29">
        <v>22</v>
      </c>
      <c r="D11" s="30"/>
      <c r="E11" s="28">
        <v>840</v>
      </c>
      <c r="F11" s="40">
        <v>1523</v>
      </c>
      <c r="G11" s="30">
        <v>1223</v>
      </c>
      <c r="H11" s="40">
        <v>51869</v>
      </c>
      <c r="I11" s="28">
        <v>1344</v>
      </c>
      <c r="J11" s="40">
        <v>1785</v>
      </c>
      <c r="K11" s="30">
        <v>1509</v>
      </c>
      <c r="L11" s="40">
        <v>44340</v>
      </c>
      <c r="M11" s="28">
        <v>1365</v>
      </c>
      <c r="N11" s="40">
        <v>1838</v>
      </c>
      <c r="O11" s="30">
        <v>1608</v>
      </c>
      <c r="P11" s="40">
        <v>21804</v>
      </c>
      <c r="Q11" s="28">
        <v>1365</v>
      </c>
      <c r="R11" s="40">
        <v>1838</v>
      </c>
      <c r="S11" s="30">
        <v>1627</v>
      </c>
      <c r="T11" s="40">
        <v>15458</v>
      </c>
      <c r="U11" s="28">
        <v>1260</v>
      </c>
      <c r="V11" s="40">
        <v>1680</v>
      </c>
      <c r="W11" s="30">
        <v>1495</v>
      </c>
      <c r="X11" s="40">
        <v>32230</v>
      </c>
      <c r="Z11" s="31"/>
    </row>
    <row r="12" spans="2:26" ht="14.1" customHeight="1" x14ac:dyDescent="0.15">
      <c r="B12" s="4" t="s">
        <v>82</v>
      </c>
      <c r="C12" s="11">
        <v>10</v>
      </c>
      <c r="D12" s="22" t="s">
        <v>78</v>
      </c>
      <c r="E12" s="39">
        <v>1134</v>
      </c>
      <c r="F12" s="39">
        <v>1365</v>
      </c>
      <c r="G12" s="39">
        <v>1237.1881266490764</v>
      </c>
      <c r="H12" s="39">
        <v>4680.7</v>
      </c>
      <c r="I12" s="39">
        <v>1365</v>
      </c>
      <c r="J12" s="39">
        <v>1680</v>
      </c>
      <c r="K12" s="39">
        <v>1488.5162294353047</v>
      </c>
      <c r="L12" s="39">
        <v>3863.8999999999996</v>
      </c>
      <c r="M12" s="91">
        <v>1470</v>
      </c>
      <c r="N12" s="39">
        <v>1680</v>
      </c>
      <c r="O12" s="39">
        <v>1562.5683885890517</v>
      </c>
      <c r="P12" s="39">
        <v>1511.6999999999998</v>
      </c>
      <c r="Q12" s="39">
        <v>1522.5</v>
      </c>
      <c r="R12" s="39">
        <v>1680</v>
      </c>
      <c r="S12" s="39">
        <v>1585.0582047685832</v>
      </c>
      <c r="T12" s="39">
        <v>1040.4000000000001</v>
      </c>
      <c r="U12" s="39">
        <v>1365</v>
      </c>
      <c r="V12" s="39">
        <v>1575</v>
      </c>
      <c r="W12" s="39">
        <v>1475.4081572769949</v>
      </c>
      <c r="X12" s="39">
        <v>3019</v>
      </c>
      <c r="Z12" s="31"/>
    </row>
    <row r="13" spans="2:26" ht="14.1" customHeight="1" x14ac:dyDescent="0.15">
      <c r="B13" s="4"/>
      <c r="C13" s="11">
        <v>11</v>
      </c>
      <c r="D13" s="22"/>
      <c r="E13" s="39">
        <v>1050</v>
      </c>
      <c r="F13" s="39">
        <v>1365</v>
      </c>
      <c r="G13" s="39">
        <v>1163.486301369863</v>
      </c>
      <c r="H13" s="39">
        <v>4900.8</v>
      </c>
      <c r="I13" s="39">
        <v>1470</v>
      </c>
      <c r="J13" s="39">
        <v>1680</v>
      </c>
      <c r="K13" s="39">
        <v>1522.1713502398902</v>
      </c>
      <c r="L13" s="39">
        <v>4595.5</v>
      </c>
      <c r="M13" s="39">
        <v>1522.5</v>
      </c>
      <c r="N13" s="39">
        <v>1732.5</v>
      </c>
      <c r="O13" s="39">
        <v>1608.4367541766112</v>
      </c>
      <c r="P13" s="39">
        <v>1253.5</v>
      </c>
      <c r="Q13" s="39">
        <v>1470</v>
      </c>
      <c r="R13" s="39">
        <v>1732.5</v>
      </c>
      <c r="S13" s="39">
        <v>1606.0230557467307</v>
      </c>
      <c r="T13" s="39">
        <v>1159</v>
      </c>
      <c r="U13" s="39">
        <v>1365</v>
      </c>
      <c r="V13" s="39">
        <v>1680</v>
      </c>
      <c r="W13" s="39">
        <v>1521.8074083189758</v>
      </c>
      <c r="X13" s="91">
        <v>2829.3</v>
      </c>
      <c r="Z13" s="31"/>
    </row>
    <row r="14" spans="2:26" ht="14.1" customHeight="1" x14ac:dyDescent="0.15">
      <c r="B14" s="4"/>
      <c r="C14" s="11">
        <v>12</v>
      </c>
      <c r="D14" s="22"/>
      <c r="E14" s="39">
        <v>1050</v>
      </c>
      <c r="F14" s="39">
        <v>1365</v>
      </c>
      <c r="G14" s="39">
        <v>1123.6842587742271</v>
      </c>
      <c r="H14" s="39">
        <v>5429</v>
      </c>
      <c r="I14" s="91">
        <v>1470</v>
      </c>
      <c r="J14" s="39">
        <v>1785</v>
      </c>
      <c r="K14" s="39">
        <v>1566.739782459437</v>
      </c>
      <c r="L14" s="39">
        <v>5007</v>
      </c>
      <c r="M14" s="39">
        <v>1575</v>
      </c>
      <c r="N14" s="39">
        <v>1837.5</v>
      </c>
      <c r="O14" s="39">
        <v>1654.737061403509</v>
      </c>
      <c r="P14" s="39">
        <v>1881</v>
      </c>
      <c r="Q14" s="39">
        <v>1575</v>
      </c>
      <c r="R14" s="39">
        <v>1837.5</v>
      </c>
      <c r="S14" s="39">
        <v>1656.0779285241561</v>
      </c>
      <c r="T14" s="39">
        <v>1248</v>
      </c>
      <c r="U14" s="39">
        <v>1470</v>
      </c>
      <c r="V14" s="39">
        <v>1680</v>
      </c>
      <c r="W14" s="39">
        <v>1541.1300330224203</v>
      </c>
      <c r="X14" s="91">
        <v>3419</v>
      </c>
      <c r="Z14" s="31"/>
    </row>
    <row r="15" spans="2:26" ht="14.1" customHeight="1" x14ac:dyDescent="0.15">
      <c r="B15" s="4" t="s">
        <v>77</v>
      </c>
      <c r="C15" s="11">
        <v>1</v>
      </c>
      <c r="D15" s="22" t="s">
        <v>78</v>
      </c>
      <c r="E15" s="39">
        <v>1050</v>
      </c>
      <c r="F15" s="39">
        <v>1312.5</v>
      </c>
      <c r="G15" s="39">
        <v>1112.3339449541284</v>
      </c>
      <c r="H15" s="39">
        <v>3074.1</v>
      </c>
      <c r="I15" s="39">
        <v>1470</v>
      </c>
      <c r="J15" s="39">
        <v>1732.5</v>
      </c>
      <c r="K15" s="39">
        <v>1579.396569433032</v>
      </c>
      <c r="L15" s="39">
        <v>3115.8</v>
      </c>
      <c r="M15" s="39">
        <v>1470</v>
      </c>
      <c r="N15" s="39">
        <v>1785</v>
      </c>
      <c r="O15" s="39">
        <v>1613.289087947883</v>
      </c>
      <c r="P15" s="39">
        <v>1540.5</v>
      </c>
      <c r="Q15" s="39">
        <v>1470</v>
      </c>
      <c r="R15" s="39">
        <v>1785</v>
      </c>
      <c r="S15" s="39">
        <v>1638.7968299711818</v>
      </c>
      <c r="T15" s="39">
        <v>875.00000000000011</v>
      </c>
      <c r="U15" s="39">
        <v>1417.5</v>
      </c>
      <c r="V15" s="39">
        <v>1680</v>
      </c>
      <c r="W15" s="39">
        <v>1536.8506548732776</v>
      </c>
      <c r="X15" s="91">
        <v>2407.3000000000002</v>
      </c>
      <c r="Z15" s="31"/>
    </row>
    <row r="16" spans="2:26" ht="14.1" customHeight="1" x14ac:dyDescent="0.15">
      <c r="B16" s="4"/>
      <c r="C16" s="11">
        <v>2</v>
      </c>
      <c r="D16" s="22"/>
      <c r="E16" s="39">
        <v>1155</v>
      </c>
      <c r="F16" s="91">
        <v>1312.5</v>
      </c>
      <c r="G16" s="39">
        <v>1192.9597315436242</v>
      </c>
      <c r="H16" s="39">
        <v>3742.3</v>
      </c>
      <c r="I16" s="39">
        <v>1522.5</v>
      </c>
      <c r="J16" s="39">
        <v>1785</v>
      </c>
      <c r="K16" s="39">
        <v>1643.4037529828618</v>
      </c>
      <c r="L16" s="39">
        <v>3791.9</v>
      </c>
      <c r="M16" s="39">
        <v>1575</v>
      </c>
      <c r="N16" s="39">
        <v>1837.5</v>
      </c>
      <c r="O16" s="39">
        <v>1700.5670103092784</v>
      </c>
      <c r="P16" s="39">
        <v>1195.3</v>
      </c>
      <c r="Q16" s="39">
        <v>1575</v>
      </c>
      <c r="R16" s="39">
        <v>1837.5</v>
      </c>
      <c r="S16" s="39">
        <v>1710.701086956522</v>
      </c>
      <c r="T16" s="39">
        <v>765.7</v>
      </c>
      <c r="U16" s="39">
        <v>1470</v>
      </c>
      <c r="V16" s="39">
        <v>1732.5</v>
      </c>
      <c r="W16" s="39">
        <v>1576.4322955738935</v>
      </c>
      <c r="X16" s="91">
        <v>2196.1000000000004</v>
      </c>
      <c r="Z16" s="31"/>
    </row>
    <row r="17" spans="2:24" ht="14.1" customHeight="1" x14ac:dyDescent="0.15">
      <c r="B17" s="4"/>
      <c r="C17" s="11">
        <v>3</v>
      </c>
      <c r="D17" s="22"/>
      <c r="E17" s="39">
        <v>1207.5</v>
      </c>
      <c r="F17" s="39">
        <v>1207.5</v>
      </c>
      <c r="G17" s="39">
        <v>1207.5</v>
      </c>
      <c r="H17" s="91">
        <v>3618.3</v>
      </c>
      <c r="I17" s="39">
        <v>1522.5</v>
      </c>
      <c r="J17" s="39">
        <v>1785</v>
      </c>
      <c r="K17" s="39">
        <v>1671.6846074380167</v>
      </c>
      <c r="L17" s="39">
        <v>3096.1000000000004</v>
      </c>
      <c r="M17" s="39">
        <v>1575</v>
      </c>
      <c r="N17" s="39">
        <v>1837.5</v>
      </c>
      <c r="O17" s="39">
        <v>1721.8451210287442</v>
      </c>
      <c r="P17" s="39">
        <v>1272.0999999999999</v>
      </c>
      <c r="Q17" s="39">
        <v>1575</v>
      </c>
      <c r="R17" s="39">
        <v>1837.5</v>
      </c>
      <c r="S17" s="39">
        <v>1742.5711785297553</v>
      </c>
      <c r="T17" s="39">
        <v>1142.4000000000001</v>
      </c>
      <c r="U17" s="39">
        <v>1470</v>
      </c>
      <c r="V17" s="39">
        <v>1732.5</v>
      </c>
      <c r="W17" s="39">
        <v>1581.002425222312</v>
      </c>
      <c r="X17" s="39">
        <v>1737</v>
      </c>
    </row>
    <row r="18" spans="2:24" ht="14.1" customHeight="1" x14ac:dyDescent="0.15">
      <c r="B18" s="4"/>
      <c r="C18" s="11">
        <v>4</v>
      </c>
      <c r="D18" s="22"/>
      <c r="E18" s="39">
        <v>1260</v>
      </c>
      <c r="F18" s="39">
        <v>1365</v>
      </c>
      <c r="G18" s="39">
        <v>1278.1118881118882</v>
      </c>
      <c r="H18" s="39">
        <v>2713.7</v>
      </c>
      <c r="I18" s="39">
        <v>1575</v>
      </c>
      <c r="J18" s="39">
        <v>1785</v>
      </c>
      <c r="K18" s="39">
        <v>1693.9605699138506</v>
      </c>
      <c r="L18" s="39">
        <v>3988.8999999999996</v>
      </c>
      <c r="M18" s="39">
        <v>1575</v>
      </c>
      <c r="N18" s="39">
        <v>1837.5</v>
      </c>
      <c r="O18" s="39">
        <v>1710.4721808985416</v>
      </c>
      <c r="P18" s="39">
        <v>1391.1</v>
      </c>
      <c r="Q18" s="39">
        <v>1575</v>
      </c>
      <c r="R18" s="39">
        <v>1837.5</v>
      </c>
      <c r="S18" s="39">
        <v>1715.4768041237112</v>
      </c>
      <c r="T18" s="39">
        <v>1567.7</v>
      </c>
      <c r="U18" s="39">
        <v>1470</v>
      </c>
      <c r="V18" s="91">
        <v>1680</v>
      </c>
      <c r="W18" s="39">
        <v>1576.4741532976827</v>
      </c>
      <c r="X18" s="91">
        <v>2072.6999999999998</v>
      </c>
    </row>
    <row r="19" spans="2:24" ht="14.1" customHeight="1" x14ac:dyDescent="0.15">
      <c r="B19" s="4"/>
      <c r="C19" s="11">
        <v>5</v>
      </c>
      <c r="D19" s="22"/>
      <c r="E19" s="39">
        <v>1312.5</v>
      </c>
      <c r="F19" s="39">
        <v>1522.5</v>
      </c>
      <c r="G19" s="39">
        <v>1453.9985430704789</v>
      </c>
      <c r="H19" s="39">
        <v>3387.9</v>
      </c>
      <c r="I19" s="39">
        <v>1575</v>
      </c>
      <c r="J19" s="39">
        <v>1837.5</v>
      </c>
      <c r="K19" s="39">
        <v>1682.3022488389147</v>
      </c>
      <c r="L19" s="39">
        <v>3491.8</v>
      </c>
      <c r="M19" s="39">
        <v>1575</v>
      </c>
      <c r="N19" s="39">
        <v>1837.5</v>
      </c>
      <c r="O19" s="39">
        <v>1729.8514120667521</v>
      </c>
      <c r="P19" s="39">
        <v>1336.6</v>
      </c>
      <c r="Q19" s="39">
        <v>1575</v>
      </c>
      <c r="R19" s="39">
        <v>1837.5</v>
      </c>
      <c r="S19" s="39">
        <v>1744.2297297297298</v>
      </c>
      <c r="T19" s="39">
        <v>1087.3000000000002</v>
      </c>
      <c r="U19" s="39">
        <v>1417.5</v>
      </c>
      <c r="V19" s="39">
        <v>1680</v>
      </c>
      <c r="W19" s="39">
        <v>1572.13545097206</v>
      </c>
      <c r="X19" s="91">
        <v>1639.8000000000002</v>
      </c>
    </row>
    <row r="20" spans="2:24" ht="14.1" customHeight="1" x14ac:dyDescent="0.15">
      <c r="B20" s="4"/>
      <c r="C20" s="11">
        <v>6</v>
      </c>
      <c r="D20" s="22"/>
      <c r="E20" s="39">
        <v>1365</v>
      </c>
      <c r="F20" s="39">
        <v>1575</v>
      </c>
      <c r="G20" s="39">
        <v>1472.4438926174496</v>
      </c>
      <c r="H20" s="39">
        <v>2189.1999999999998</v>
      </c>
      <c r="I20" s="39">
        <v>1575</v>
      </c>
      <c r="J20" s="39">
        <v>1785</v>
      </c>
      <c r="K20" s="39">
        <v>1680.5222940358342</v>
      </c>
      <c r="L20" s="39">
        <v>5086.5</v>
      </c>
      <c r="M20" s="39">
        <v>1585.5</v>
      </c>
      <c r="N20" s="39">
        <v>1837.5</v>
      </c>
      <c r="O20" s="39">
        <v>1734.8011363636367</v>
      </c>
      <c r="P20" s="39">
        <v>1106</v>
      </c>
      <c r="Q20" s="39">
        <v>1680</v>
      </c>
      <c r="R20" s="39">
        <v>1837.5</v>
      </c>
      <c r="S20" s="39">
        <v>1757.654004106776</v>
      </c>
      <c r="T20" s="39">
        <v>741.6</v>
      </c>
      <c r="U20" s="39">
        <v>1449</v>
      </c>
      <c r="V20" s="39">
        <v>1680</v>
      </c>
      <c r="W20" s="39">
        <v>1529.7933860531991</v>
      </c>
      <c r="X20" s="91">
        <v>1330.1</v>
      </c>
    </row>
    <row r="21" spans="2:24" ht="14.1" customHeight="1" x14ac:dyDescent="0.15">
      <c r="B21" s="4"/>
      <c r="C21" s="11">
        <v>7</v>
      </c>
      <c r="D21" s="22"/>
      <c r="E21" s="39">
        <v>1260</v>
      </c>
      <c r="F21" s="39">
        <v>1599.99</v>
      </c>
      <c r="G21" s="39">
        <v>1470.0596716480743</v>
      </c>
      <c r="H21" s="39">
        <v>2920.6</v>
      </c>
      <c r="I21" s="39">
        <v>1470</v>
      </c>
      <c r="J21" s="39">
        <v>1837.5</v>
      </c>
      <c r="K21" s="39">
        <v>1660.3172760353496</v>
      </c>
      <c r="L21" s="91">
        <v>1691.6</v>
      </c>
      <c r="M21" s="39">
        <v>1470</v>
      </c>
      <c r="N21" s="39">
        <v>1837.5</v>
      </c>
      <c r="O21" s="39">
        <v>1679.7059159759933</v>
      </c>
      <c r="P21" s="39">
        <v>606.9</v>
      </c>
      <c r="Q21" s="39">
        <v>1627.5</v>
      </c>
      <c r="R21" s="39">
        <v>1890</v>
      </c>
      <c r="S21" s="39">
        <v>1721.5852601156066</v>
      </c>
      <c r="T21" s="39">
        <v>842.4</v>
      </c>
      <c r="U21" s="39">
        <v>1312.5</v>
      </c>
      <c r="V21" s="39">
        <v>1680</v>
      </c>
      <c r="W21" s="91">
        <v>1500.4028303439195</v>
      </c>
      <c r="X21" s="91">
        <v>803.8</v>
      </c>
    </row>
    <row r="22" spans="2:24" ht="14.1" customHeight="1" x14ac:dyDescent="0.15">
      <c r="B22" s="4"/>
      <c r="C22" s="11">
        <v>8</v>
      </c>
      <c r="D22" s="22"/>
      <c r="E22" s="39">
        <v>1050</v>
      </c>
      <c r="F22" s="39">
        <v>1500.03</v>
      </c>
      <c r="G22" s="39">
        <v>1361.1859850660539</v>
      </c>
      <c r="H22" s="39">
        <v>2444.9</v>
      </c>
      <c r="I22" s="39">
        <v>1365</v>
      </c>
      <c r="J22" s="39">
        <v>1837.5</v>
      </c>
      <c r="K22" s="39">
        <v>1620.6637728765845</v>
      </c>
      <c r="L22" s="39">
        <v>2132.4</v>
      </c>
      <c r="M22" s="39">
        <v>1365</v>
      </c>
      <c r="N22" s="39">
        <v>1837.5</v>
      </c>
      <c r="O22" s="39">
        <v>1651.3390660592258</v>
      </c>
      <c r="P22" s="39">
        <v>879.80000000000007</v>
      </c>
      <c r="Q22" s="39">
        <v>1365</v>
      </c>
      <c r="R22" s="39">
        <v>1890</v>
      </c>
      <c r="S22" s="39">
        <v>1719.5781990521327</v>
      </c>
      <c r="T22" s="39">
        <v>810.9</v>
      </c>
      <c r="U22" s="39">
        <v>1260</v>
      </c>
      <c r="V22" s="39">
        <v>1785</v>
      </c>
      <c r="W22" s="39">
        <v>1512.5520856201977</v>
      </c>
      <c r="X22" s="91">
        <v>1445.1</v>
      </c>
    </row>
    <row r="23" spans="2:24" ht="14.1" customHeight="1" x14ac:dyDescent="0.15">
      <c r="B23" s="4"/>
      <c r="C23" s="11">
        <v>9</v>
      </c>
      <c r="D23" s="22"/>
      <c r="E23" s="39">
        <v>1155</v>
      </c>
      <c r="F23" s="39">
        <v>1500.03</v>
      </c>
      <c r="G23" s="39">
        <v>1306.14874884152</v>
      </c>
      <c r="H23" s="39">
        <v>2270.6</v>
      </c>
      <c r="I23" s="39">
        <v>1470</v>
      </c>
      <c r="J23" s="39">
        <v>1837.5</v>
      </c>
      <c r="K23" s="39">
        <v>1670.9861504564058</v>
      </c>
      <c r="L23" s="39">
        <v>2373</v>
      </c>
      <c r="M23" s="39">
        <v>1470</v>
      </c>
      <c r="N23" s="39">
        <v>1837.5</v>
      </c>
      <c r="O23" s="39">
        <v>1678.8459119496856</v>
      </c>
      <c r="P23" s="39">
        <v>732.5</v>
      </c>
      <c r="Q23" s="39">
        <v>1470</v>
      </c>
      <c r="R23" s="39">
        <v>1837.5</v>
      </c>
      <c r="S23" s="39">
        <v>1683.0907604251843</v>
      </c>
      <c r="T23" s="39">
        <v>567.20000000000005</v>
      </c>
      <c r="U23" s="39">
        <v>1260</v>
      </c>
      <c r="V23" s="39">
        <v>1837.5</v>
      </c>
      <c r="W23" s="39">
        <v>1556.0758508537576</v>
      </c>
      <c r="X23" s="91">
        <v>1515.6</v>
      </c>
    </row>
    <row r="24" spans="2:24" ht="14.1" customHeight="1" x14ac:dyDescent="0.15">
      <c r="B24" s="7"/>
      <c r="C24" s="3">
        <v>10</v>
      </c>
      <c r="D24" s="13"/>
      <c r="E24" s="40">
        <v>1260</v>
      </c>
      <c r="F24" s="40">
        <v>1260</v>
      </c>
      <c r="G24" s="40">
        <v>1260</v>
      </c>
      <c r="H24" s="40">
        <v>2192.4</v>
      </c>
      <c r="I24" s="40">
        <v>1470</v>
      </c>
      <c r="J24" s="40">
        <v>1837.5</v>
      </c>
      <c r="K24" s="40">
        <v>1655.4286011656952</v>
      </c>
      <c r="L24" s="40">
        <v>1566.2</v>
      </c>
      <c r="M24" s="40">
        <v>1470</v>
      </c>
      <c r="N24" s="40">
        <v>1890</v>
      </c>
      <c r="O24" s="40">
        <v>1687.6301043219078</v>
      </c>
      <c r="P24" s="40">
        <v>877.7</v>
      </c>
      <c r="Q24" s="40">
        <v>1470</v>
      </c>
      <c r="R24" s="40">
        <v>1890</v>
      </c>
      <c r="S24" s="40">
        <v>1700.2950152594103</v>
      </c>
      <c r="T24" s="40">
        <v>568.70000000000005</v>
      </c>
      <c r="U24" s="40">
        <v>1365</v>
      </c>
      <c r="V24" s="40">
        <v>1785</v>
      </c>
      <c r="W24" s="40">
        <v>1542.0124859932769</v>
      </c>
      <c r="X24" s="90">
        <v>1475.7</v>
      </c>
    </row>
    <row r="25" spans="2:24" x14ac:dyDescent="0.15">
      <c r="B25" s="59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59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47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97"/>
      <c r="C28" s="83"/>
      <c r="D28" s="84"/>
      <c r="E28" s="94"/>
      <c r="F28" s="95"/>
      <c r="G28" s="96"/>
      <c r="H28" s="39"/>
      <c r="I28" s="94"/>
      <c r="J28" s="95"/>
      <c r="K28" s="96"/>
      <c r="L28" s="39"/>
      <c r="M28" s="94"/>
      <c r="N28" s="95"/>
      <c r="O28" s="96"/>
      <c r="P28" s="39"/>
      <c r="Q28" s="94"/>
      <c r="R28" s="95"/>
      <c r="S28" s="96"/>
      <c r="T28" s="39"/>
      <c r="U28" s="94"/>
      <c r="V28" s="95"/>
      <c r="W28" s="96"/>
      <c r="X28" s="39"/>
    </row>
    <row r="29" spans="2:24" x14ac:dyDescent="0.15">
      <c r="B29" s="82" t="s">
        <v>48</v>
      </c>
      <c r="C29" s="83"/>
      <c r="D29" s="84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97">
        <v>40827</v>
      </c>
      <c r="C30" s="83"/>
      <c r="D30" s="84">
        <v>40837</v>
      </c>
      <c r="E30" s="94">
        <v>1260</v>
      </c>
      <c r="F30" s="95">
        <v>1260</v>
      </c>
      <c r="G30" s="96">
        <v>1260</v>
      </c>
      <c r="H30" s="39">
        <v>1169.5</v>
      </c>
      <c r="I30" s="94">
        <v>1470</v>
      </c>
      <c r="J30" s="95">
        <v>1837.5</v>
      </c>
      <c r="K30" s="96">
        <v>1665.0910194174762</v>
      </c>
      <c r="L30" s="39">
        <v>789.2</v>
      </c>
      <c r="M30" s="94">
        <v>1470</v>
      </c>
      <c r="N30" s="95">
        <v>1837.5</v>
      </c>
      <c r="O30" s="96">
        <v>1672.8915171288745</v>
      </c>
      <c r="P30" s="39">
        <v>606.9</v>
      </c>
      <c r="Q30" s="94">
        <v>1522.5</v>
      </c>
      <c r="R30" s="95">
        <v>1837.5</v>
      </c>
      <c r="S30" s="96">
        <v>1698.229166666667</v>
      </c>
      <c r="T30" s="39">
        <v>330.4</v>
      </c>
      <c r="U30" s="94">
        <v>1365</v>
      </c>
      <c r="V30" s="95">
        <v>1785</v>
      </c>
      <c r="W30" s="96">
        <v>1537.8169191919192</v>
      </c>
      <c r="X30" s="39">
        <v>756.6</v>
      </c>
    </row>
    <row r="31" spans="2:24" x14ac:dyDescent="0.15">
      <c r="B31" s="82" t="s">
        <v>49</v>
      </c>
      <c r="C31" s="83"/>
      <c r="D31" s="84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</row>
    <row r="32" spans="2:24" x14ac:dyDescent="0.15">
      <c r="B32" s="97"/>
      <c r="C32" s="83"/>
      <c r="D32" s="84"/>
      <c r="E32" s="94"/>
      <c r="F32" s="95"/>
      <c r="G32" s="96"/>
      <c r="H32" s="39"/>
      <c r="I32" s="94"/>
      <c r="J32" s="95"/>
      <c r="K32" s="96"/>
      <c r="L32" s="39"/>
      <c r="M32" s="94"/>
      <c r="N32" s="95"/>
      <c r="O32" s="96"/>
      <c r="P32" s="39"/>
      <c r="Q32" s="94"/>
      <c r="R32" s="95"/>
      <c r="S32" s="96"/>
      <c r="T32" s="39"/>
      <c r="U32" s="94"/>
      <c r="V32" s="95"/>
      <c r="W32" s="96"/>
      <c r="X32" s="39"/>
    </row>
    <row r="33" spans="2:24" x14ac:dyDescent="0.15">
      <c r="B33" s="82" t="s">
        <v>50</v>
      </c>
      <c r="C33" s="83"/>
      <c r="D33" s="84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</row>
    <row r="34" spans="2:24" ht="12" customHeight="1" x14ac:dyDescent="0.15">
      <c r="B34" s="97">
        <v>40840</v>
      </c>
      <c r="C34" s="83"/>
      <c r="D34" s="84">
        <v>40851</v>
      </c>
      <c r="E34" s="94">
        <v>1260</v>
      </c>
      <c r="F34" s="95">
        <v>1260</v>
      </c>
      <c r="G34" s="96">
        <v>1260</v>
      </c>
      <c r="H34" s="39">
        <v>1022.9</v>
      </c>
      <c r="I34" s="94">
        <v>1470</v>
      </c>
      <c r="J34" s="95">
        <v>1785</v>
      </c>
      <c r="K34" s="96">
        <v>1648.174744897959</v>
      </c>
      <c r="L34" s="39">
        <v>777</v>
      </c>
      <c r="M34" s="94">
        <v>1470</v>
      </c>
      <c r="N34" s="95">
        <v>1890</v>
      </c>
      <c r="O34" s="96">
        <v>1705.5089050131924</v>
      </c>
      <c r="P34" s="39">
        <v>270.8</v>
      </c>
      <c r="Q34" s="94">
        <v>1470</v>
      </c>
      <c r="R34" s="95">
        <v>1890</v>
      </c>
      <c r="S34" s="96">
        <v>1703.2186732186733</v>
      </c>
      <c r="T34" s="39">
        <v>238.3</v>
      </c>
      <c r="U34" s="94">
        <v>1365</v>
      </c>
      <c r="V34" s="95">
        <v>1785</v>
      </c>
      <c r="W34" s="96">
        <v>1555.348494983278</v>
      </c>
      <c r="X34" s="39">
        <v>719.1</v>
      </c>
    </row>
    <row r="35" spans="2:24" ht="12" customHeight="1" x14ac:dyDescent="0.15">
      <c r="B35" s="82" t="s">
        <v>51</v>
      </c>
      <c r="C35" s="83"/>
      <c r="D35" s="84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</row>
    <row r="36" spans="2:24" ht="12" customHeight="1" x14ac:dyDescent="0.15">
      <c r="B36" s="111"/>
      <c r="C36" s="86"/>
      <c r="D36" s="87"/>
      <c r="E36" s="108"/>
      <c r="F36" s="109"/>
      <c r="G36" s="110"/>
      <c r="H36" s="40"/>
      <c r="I36" s="108"/>
      <c r="J36" s="109"/>
      <c r="K36" s="110"/>
      <c r="L36" s="40"/>
      <c r="M36" s="108"/>
      <c r="N36" s="109"/>
      <c r="O36" s="110"/>
      <c r="P36" s="40"/>
      <c r="Q36" s="108"/>
      <c r="R36" s="109"/>
      <c r="S36" s="110"/>
      <c r="T36" s="40"/>
      <c r="U36" s="108"/>
      <c r="V36" s="109"/>
      <c r="W36" s="110"/>
      <c r="X36" s="40"/>
    </row>
    <row r="37" spans="2:24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12.75" customHeight="1" x14ac:dyDescent="0.15">
      <c r="B38" s="19"/>
    </row>
    <row r="39" spans="2:24" ht="12.75" customHeight="1" x14ac:dyDescent="0.15">
      <c r="B39" s="20"/>
    </row>
    <row r="40" spans="2:24" x14ac:dyDescent="0.15">
      <c r="B40" s="20"/>
    </row>
    <row r="41" spans="2:24" x14ac:dyDescent="0.15">
      <c r="B41" s="2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1"/>
  <sheetViews>
    <sheetView zoomScale="75" zoomScaleNormal="75" workbookViewId="0"/>
  </sheetViews>
  <sheetFormatPr defaultColWidth="7.5" defaultRowHeight="12" x14ac:dyDescent="0.15"/>
  <cols>
    <col min="1" max="1" width="1.125" style="27" customWidth="1"/>
    <col min="2" max="2" width="5.625" style="27" customWidth="1"/>
    <col min="3" max="3" width="3.25" style="27" customWidth="1"/>
    <col min="4" max="7" width="5.875" style="27" customWidth="1"/>
    <col min="8" max="8" width="8.125" style="27" customWidth="1"/>
    <col min="9" max="11" width="5.875" style="27" customWidth="1"/>
    <col min="12" max="12" width="8.125" style="27" customWidth="1"/>
    <col min="13" max="15" width="5.875" style="27" customWidth="1"/>
    <col min="16" max="16" width="8.125" style="27" customWidth="1"/>
    <col min="17" max="19" width="5.875" style="27" customWidth="1"/>
    <col min="20" max="20" width="8.125" style="27" customWidth="1"/>
    <col min="21" max="23" width="5.875" style="27" customWidth="1"/>
    <col min="24" max="24" width="8.125" style="27" customWidth="1"/>
    <col min="25" max="16384" width="7.5" style="27"/>
  </cols>
  <sheetData>
    <row r="3" spans="2:14" x14ac:dyDescent="0.15">
      <c r="B3" s="27" t="s">
        <v>62</v>
      </c>
    </row>
    <row r="4" spans="2:14" x14ac:dyDescent="0.15">
      <c r="L4" s="19" t="s">
        <v>10</v>
      </c>
    </row>
    <row r="5" spans="2:1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N5" s="31"/>
    </row>
    <row r="6" spans="2:14" x14ac:dyDescent="0.15">
      <c r="B6" s="32"/>
      <c r="C6" s="69" t="s">
        <v>0</v>
      </c>
      <c r="D6" s="70"/>
      <c r="E6" s="72" t="s">
        <v>71</v>
      </c>
      <c r="F6" s="73"/>
      <c r="G6" s="73"/>
      <c r="H6" s="74"/>
      <c r="I6" s="66" t="s">
        <v>16</v>
      </c>
      <c r="J6" s="67"/>
      <c r="K6" s="67"/>
      <c r="L6" s="68"/>
      <c r="N6" s="31"/>
    </row>
    <row r="7" spans="2:14" x14ac:dyDescent="0.15">
      <c r="B7" s="33" t="s">
        <v>4</v>
      </c>
      <c r="C7" s="34"/>
      <c r="D7" s="71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N7" s="31"/>
    </row>
    <row r="8" spans="2:14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N8" s="31"/>
    </row>
    <row r="9" spans="2:14" ht="14.1" customHeight="1" x14ac:dyDescent="0.15">
      <c r="B9" s="32"/>
      <c r="C9" s="24"/>
      <c r="D9" s="25"/>
      <c r="E9" s="32"/>
      <c r="F9" s="41"/>
      <c r="G9" s="50"/>
      <c r="H9" s="41"/>
      <c r="I9" s="32"/>
      <c r="J9" s="41"/>
      <c r="K9" s="50"/>
      <c r="L9" s="41"/>
      <c r="N9" s="31"/>
    </row>
    <row r="10" spans="2:14" ht="14.1" customHeight="1" x14ac:dyDescent="0.15">
      <c r="B10" s="32" t="s">
        <v>43</v>
      </c>
      <c r="C10" s="24">
        <v>21</v>
      </c>
      <c r="D10" s="25" t="s">
        <v>67</v>
      </c>
      <c r="E10" s="32">
        <v>945</v>
      </c>
      <c r="F10" s="41">
        <v>1155</v>
      </c>
      <c r="G10" s="50">
        <v>1024</v>
      </c>
      <c r="H10" s="41">
        <v>29098</v>
      </c>
      <c r="I10" s="32">
        <v>1680</v>
      </c>
      <c r="J10" s="41">
        <v>2048</v>
      </c>
      <c r="K10" s="50">
        <v>1856</v>
      </c>
      <c r="L10" s="41">
        <v>371084</v>
      </c>
      <c r="N10" s="31"/>
    </row>
    <row r="11" spans="2:14" ht="14.1" customHeight="1" x14ac:dyDescent="0.15">
      <c r="B11" s="28"/>
      <c r="C11" s="29">
        <v>22</v>
      </c>
      <c r="D11" s="30"/>
      <c r="E11" s="28">
        <v>893</v>
      </c>
      <c r="F11" s="40">
        <v>1213</v>
      </c>
      <c r="G11" s="30">
        <v>1035</v>
      </c>
      <c r="H11" s="40">
        <v>33822</v>
      </c>
      <c r="I11" s="28">
        <v>1554</v>
      </c>
      <c r="J11" s="40">
        <v>2205</v>
      </c>
      <c r="K11" s="30">
        <v>1895</v>
      </c>
      <c r="L11" s="40">
        <v>444834</v>
      </c>
      <c r="N11" s="31"/>
    </row>
    <row r="12" spans="2:14" ht="14.1" customHeight="1" x14ac:dyDescent="0.15">
      <c r="B12" s="4" t="s">
        <v>82</v>
      </c>
      <c r="C12" s="11">
        <v>10</v>
      </c>
      <c r="D12" s="22" t="s">
        <v>78</v>
      </c>
      <c r="E12" s="39">
        <v>1050</v>
      </c>
      <c r="F12" s="39">
        <v>1212.75</v>
      </c>
      <c r="G12" s="91">
        <v>1095.2059773828755</v>
      </c>
      <c r="H12" s="39">
        <v>3574.1</v>
      </c>
      <c r="I12" s="39">
        <v>1732.5</v>
      </c>
      <c r="J12" s="39">
        <v>1942.5</v>
      </c>
      <c r="K12" s="91">
        <v>1851.0457393678075</v>
      </c>
      <c r="L12" s="39">
        <v>33324.400000000001</v>
      </c>
      <c r="N12" s="31"/>
    </row>
    <row r="13" spans="2:14" ht="14.1" customHeight="1" x14ac:dyDescent="0.15">
      <c r="B13" s="4"/>
      <c r="C13" s="11">
        <v>11</v>
      </c>
      <c r="D13" s="22"/>
      <c r="E13" s="39">
        <v>1050</v>
      </c>
      <c r="F13" s="39">
        <v>1212.75</v>
      </c>
      <c r="G13" s="39">
        <v>1103.9850487881649</v>
      </c>
      <c r="H13" s="39">
        <v>2996.1</v>
      </c>
      <c r="I13" s="39">
        <v>1785</v>
      </c>
      <c r="J13" s="39">
        <v>1995</v>
      </c>
      <c r="K13" s="39">
        <v>1892.6630203878942</v>
      </c>
      <c r="L13" s="91">
        <v>33060.1</v>
      </c>
      <c r="N13" s="31"/>
    </row>
    <row r="14" spans="2:14" ht="14.1" customHeight="1" x14ac:dyDescent="0.15">
      <c r="B14" s="4"/>
      <c r="C14" s="11">
        <v>12</v>
      </c>
      <c r="D14" s="22"/>
      <c r="E14" s="39">
        <v>1050</v>
      </c>
      <c r="F14" s="39">
        <v>1212.75</v>
      </c>
      <c r="G14" s="39">
        <v>1102.0189546701081</v>
      </c>
      <c r="H14" s="39">
        <v>2634</v>
      </c>
      <c r="I14" s="39">
        <v>1890</v>
      </c>
      <c r="J14" s="39">
        <v>2205</v>
      </c>
      <c r="K14" s="39">
        <v>2023.9523790108863</v>
      </c>
      <c r="L14" s="91">
        <v>51651</v>
      </c>
      <c r="N14" s="31"/>
    </row>
    <row r="15" spans="2:14" ht="14.1" customHeight="1" x14ac:dyDescent="0.15">
      <c r="B15" s="4" t="s">
        <v>77</v>
      </c>
      <c r="C15" s="11">
        <v>1</v>
      </c>
      <c r="D15" s="22" t="s">
        <v>79</v>
      </c>
      <c r="E15" s="39">
        <v>1050</v>
      </c>
      <c r="F15" s="39">
        <v>1212.75</v>
      </c>
      <c r="G15" s="39">
        <v>1093.813312605992</v>
      </c>
      <c r="H15" s="39">
        <v>2130.1</v>
      </c>
      <c r="I15" s="39">
        <v>1785</v>
      </c>
      <c r="J15" s="39">
        <v>2152.5</v>
      </c>
      <c r="K15" s="39">
        <v>1999.1749972246894</v>
      </c>
      <c r="L15" s="91">
        <v>26117.5</v>
      </c>
    </row>
    <row r="16" spans="2:14" ht="14.1" customHeight="1" x14ac:dyDescent="0.15">
      <c r="B16" s="4"/>
      <c r="C16" s="11">
        <v>2</v>
      </c>
      <c r="D16" s="22"/>
      <c r="E16" s="39">
        <v>997.5</v>
      </c>
      <c r="F16" s="39">
        <v>1207.5</v>
      </c>
      <c r="G16" s="39">
        <v>1058.4757880310644</v>
      </c>
      <c r="H16" s="39">
        <v>3227.7</v>
      </c>
      <c r="I16" s="39">
        <v>1785</v>
      </c>
      <c r="J16" s="39">
        <v>2100</v>
      </c>
      <c r="K16" s="39">
        <v>1934.3886824807089</v>
      </c>
      <c r="L16" s="91">
        <v>31167.200000000001</v>
      </c>
    </row>
    <row r="17" spans="2:12" ht="14.1" customHeight="1" x14ac:dyDescent="0.15">
      <c r="B17" s="4"/>
      <c r="C17" s="11">
        <v>3</v>
      </c>
      <c r="D17" s="22"/>
      <c r="E17" s="39">
        <v>945</v>
      </c>
      <c r="F17" s="39">
        <v>1212.75</v>
      </c>
      <c r="G17" s="39">
        <v>1049.4021962729914</v>
      </c>
      <c r="H17" s="39">
        <v>2108.4</v>
      </c>
      <c r="I17" s="39">
        <v>1785</v>
      </c>
      <c r="J17" s="39">
        <v>2136.33</v>
      </c>
      <c r="K17" s="39">
        <v>1958.4772257071461</v>
      </c>
      <c r="L17" s="39">
        <v>27081.7</v>
      </c>
    </row>
    <row r="18" spans="2:12" ht="14.1" customHeight="1" x14ac:dyDescent="0.15">
      <c r="B18" s="4"/>
      <c r="C18" s="11">
        <v>4</v>
      </c>
      <c r="D18" s="22"/>
      <c r="E18" s="39">
        <v>945</v>
      </c>
      <c r="F18" s="39">
        <v>1155</v>
      </c>
      <c r="G18" s="39">
        <v>1040.0523236375795</v>
      </c>
      <c r="H18" s="39">
        <v>2158.4</v>
      </c>
      <c r="I18" s="39">
        <v>1816.5</v>
      </c>
      <c r="J18" s="39">
        <v>2152.5</v>
      </c>
      <c r="K18" s="39">
        <v>1981.9461112987667</v>
      </c>
      <c r="L18" s="91">
        <v>29469.8</v>
      </c>
    </row>
    <row r="19" spans="2:12" ht="14.1" customHeight="1" x14ac:dyDescent="0.15">
      <c r="B19" s="4"/>
      <c r="C19" s="11">
        <v>5</v>
      </c>
      <c r="D19" s="22"/>
      <c r="E19" s="39">
        <v>945</v>
      </c>
      <c r="F19" s="39">
        <v>1155</v>
      </c>
      <c r="G19" s="39">
        <v>1045.9263315405967</v>
      </c>
      <c r="H19" s="39">
        <v>2578.8000000000002</v>
      </c>
      <c r="I19" s="39">
        <v>1837.5</v>
      </c>
      <c r="J19" s="39">
        <v>2161.7400000000002</v>
      </c>
      <c r="K19" s="39">
        <v>1997.869175131076</v>
      </c>
      <c r="L19" s="91">
        <v>31128.799999999999</v>
      </c>
    </row>
    <row r="20" spans="2:12" ht="14.1" customHeight="1" x14ac:dyDescent="0.15">
      <c r="B20" s="4"/>
      <c r="C20" s="11">
        <v>6</v>
      </c>
      <c r="D20" s="22"/>
      <c r="E20" s="39">
        <v>945</v>
      </c>
      <c r="F20" s="39">
        <v>1102.5</v>
      </c>
      <c r="G20" s="39">
        <v>1041.9070509035078</v>
      </c>
      <c r="H20" s="39">
        <v>2122.8999999999996</v>
      </c>
      <c r="I20" s="39">
        <v>1837.5</v>
      </c>
      <c r="J20" s="39">
        <v>2152.5</v>
      </c>
      <c r="K20" s="39">
        <v>1998.9497178126544</v>
      </c>
      <c r="L20" s="91">
        <v>18936</v>
      </c>
    </row>
    <row r="21" spans="2:12" ht="14.1" customHeight="1" x14ac:dyDescent="0.15">
      <c r="B21" s="4"/>
      <c r="C21" s="11">
        <v>7</v>
      </c>
      <c r="D21" s="22"/>
      <c r="E21" s="39">
        <v>840</v>
      </c>
      <c r="F21" s="39">
        <v>1212.75</v>
      </c>
      <c r="G21" s="39">
        <v>1024.3003689372808</v>
      </c>
      <c r="H21" s="39">
        <v>1759.2</v>
      </c>
      <c r="I21" s="39">
        <v>1575</v>
      </c>
      <c r="J21" s="39">
        <v>2205</v>
      </c>
      <c r="K21" s="39">
        <v>1930.3724202939657</v>
      </c>
      <c r="L21" s="91">
        <v>14057.3</v>
      </c>
    </row>
    <row r="22" spans="2:12" ht="14.1" customHeight="1" x14ac:dyDescent="0.15">
      <c r="B22" s="4"/>
      <c r="C22" s="11">
        <v>8</v>
      </c>
      <c r="D22" s="22"/>
      <c r="E22" s="39">
        <v>840</v>
      </c>
      <c r="F22" s="39">
        <v>1212.75</v>
      </c>
      <c r="G22" s="39">
        <v>1034.846118127786</v>
      </c>
      <c r="H22" s="39">
        <v>2664.8999999999996</v>
      </c>
      <c r="I22" s="39">
        <v>1393.3500000000001</v>
      </c>
      <c r="J22" s="39">
        <v>2205</v>
      </c>
      <c r="K22" s="39">
        <v>1908.6414432815029</v>
      </c>
      <c r="L22" s="91">
        <v>18674.8</v>
      </c>
    </row>
    <row r="23" spans="2:12" ht="14.1" customHeight="1" x14ac:dyDescent="0.15">
      <c r="B23" s="4"/>
      <c r="C23" s="11">
        <v>9</v>
      </c>
      <c r="D23" s="22"/>
      <c r="E23" s="39">
        <v>840</v>
      </c>
      <c r="F23" s="39">
        <v>1260</v>
      </c>
      <c r="G23" s="39">
        <v>1026.2038687119332</v>
      </c>
      <c r="H23" s="39">
        <v>2219.6000000000004</v>
      </c>
      <c r="I23" s="39">
        <v>1627.5</v>
      </c>
      <c r="J23" s="39">
        <v>2205</v>
      </c>
      <c r="K23" s="39">
        <v>1911.6671863478352</v>
      </c>
      <c r="L23" s="91">
        <v>20445.199999999997</v>
      </c>
    </row>
    <row r="24" spans="2:12" ht="14.1" customHeight="1" x14ac:dyDescent="0.15">
      <c r="B24" s="7"/>
      <c r="C24" s="3">
        <v>10</v>
      </c>
      <c r="D24" s="13"/>
      <c r="E24" s="40">
        <v>840</v>
      </c>
      <c r="F24" s="40">
        <v>1312.5</v>
      </c>
      <c r="G24" s="40">
        <v>1020.9642259324437</v>
      </c>
      <c r="H24" s="40">
        <v>2679.5</v>
      </c>
      <c r="I24" s="40">
        <v>1575</v>
      </c>
      <c r="J24" s="40">
        <v>2205</v>
      </c>
      <c r="K24" s="40">
        <v>1902.5517212626564</v>
      </c>
      <c r="L24" s="90">
        <v>18882.099999999999</v>
      </c>
    </row>
    <row r="25" spans="2:12" x14ac:dyDescent="0.15">
      <c r="B25" s="59"/>
      <c r="C25" s="42"/>
      <c r="D25" s="43"/>
      <c r="E25" s="23"/>
      <c r="F25" s="39"/>
      <c r="G25" s="31"/>
      <c r="H25" s="39"/>
      <c r="I25" s="23"/>
      <c r="J25" s="39"/>
      <c r="K25" s="31"/>
      <c r="L25" s="39"/>
    </row>
    <row r="26" spans="2:12" x14ac:dyDescent="0.15">
      <c r="B26" s="59"/>
      <c r="C26" s="42"/>
      <c r="D26" s="43"/>
      <c r="E26" s="23"/>
      <c r="F26" s="39"/>
      <c r="G26" s="31"/>
      <c r="H26" s="39"/>
      <c r="I26" s="23"/>
      <c r="J26" s="39"/>
      <c r="K26" s="31"/>
      <c r="L26" s="39"/>
    </row>
    <row r="27" spans="2:12" x14ac:dyDescent="0.15">
      <c r="B27" s="33" t="s">
        <v>47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</row>
    <row r="28" spans="2:12" x14ac:dyDescent="0.15">
      <c r="B28" s="97"/>
      <c r="C28" s="83"/>
      <c r="D28" s="84"/>
      <c r="E28" s="94"/>
      <c r="F28" s="95"/>
      <c r="G28" s="96"/>
      <c r="H28" s="39"/>
      <c r="I28" s="94"/>
      <c r="J28" s="95"/>
      <c r="K28" s="96"/>
      <c r="L28" s="39"/>
    </row>
    <row r="29" spans="2:12" x14ac:dyDescent="0.15">
      <c r="B29" s="82" t="s">
        <v>48</v>
      </c>
      <c r="C29" s="83"/>
      <c r="D29" s="84"/>
      <c r="E29" s="23"/>
      <c r="F29" s="39"/>
      <c r="G29" s="31"/>
      <c r="H29" s="39"/>
      <c r="I29" s="23"/>
      <c r="J29" s="39"/>
      <c r="K29" s="31"/>
      <c r="L29" s="39"/>
    </row>
    <row r="30" spans="2:12" x14ac:dyDescent="0.15">
      <c r="B30" s="97">
        <v>40827</v>
      </c>
      <c r="C30" s="83"/>
      <c r="D30" s="84">
        <v>40837</v>
      </c>
      <c r="E30" s="94">
        <v>840</v>
      </c>
      <c r="F30" s="95">
        <v>1155</v>
      </c>
      <c r="G30" s="96">
        <v>1007.5635212785062</v>
      </c>
      <c r="H30" s="39">
        <v>1404.6</v>
      </c>
      <c r="I30" s="94">
        <v>1694.7</v>
      </c>
      <c r="J30" s="95">
        <v>2205</v>
      </c>
      <c r="K30" s="96">
        <v>1923.9196554645573</v>
      </c>
      <c r="L30" s="39">
        <v>8480</v>
      </c>
    </row>
    <row r="31" spans="2:12" x14ac:dyDescent="0.15">
      <c r="B31" s="82" t="s">
        <v>49</v>
      </c>
      <c r="C31" s="83"/>
      <c r="D31" s="84"/>
      <c r="E31" s="23"/>
      <c r="F31" s="39"/>
      <c r="G31" s="31"/>
      <c r="H31" s="39"/>
      <c r="I31" s="23"/>
      <c r="J31" s="39"/>
      <c r="K31" s="31"/>
      <c r="L31" s="39"/>
    </row>
    <row r="32" spans="2:12" x14ac:dyDescent="0.15">
      <c r="B32" s="97"/>
      <c r="C32" s="83"/>
      <c r="D32" s="84"/>
      <c r="E32" s="94"/>
      <c r="F32" s="95"/>
      <c r="G32" s="96"/>
      <c r="H32" s="39"/>
      <c r="I32" s="94"/>
      <c r="J32" s="95"/>
      <c r="K32" s="96"/>
      <c r="L32" s="39"/>
    </row>
    <row r="33" spans="2:20" x14ac:dyDescent="0.15">
      <c r="B33" s="82" t="s">
        <v>50</v>
      </c>
      <c r="C33" s="83"/>
      <c r="D33" s="84"/>
      <c r="E33" s="23"/>
      <c r="F33" s="39"/>
      <c r="G33" s="31"/>
      <c r="H33" s="39"/>
      <c r="I33" s="23"/>
      <c r="J33" s="39"/>
      <c r="K33" s="31"/>
      <c r="L33" s="39"/>
    </row>
    <row r="34" spans="2:20" ht="12" customHeight="1" x14ac:dyDescent="0.15">
      <c r="B34" s="97">
        <v>40840</v>
      </c>
      <c r="C34" s="83"/>
      <c r="D34" s="84">
        <v>40851</v>
      </c>
      <c r="E34" s="94">
        <v>892.5</v>
      </c>
      <c r="F34" s="95">
        <v>1312.5</v>
      </c>
      <c r="G34" s="96">
        <v>1033.2376449305157</v>
      </c>
      <c r="H34" s="39">
        <v>1274.9000000000001</v>
      </c>
      <c r="I34" s="94">
        <v>1575</v>
      </c>
      <c r="J34" s="95">
        <v>2047.5</v>
      </c>
      <c r="K34" s="96">
        <v>1886.9637824474664</v>
      </c>
      <c r="L34" s="39">
        <v>10402.1</v>
      </c>
    </row>
    <row r="35" spans="2:20" ht="12" customHeight="1" x14ac:dyDescent="0.15">
      <c r="B35" s="82" t="s">
        <v>51</v>
      </c>
      <c r="C35" s="83"/>
      <c r="D35" s="84"/>
      <c r="E35" s="23"/>
      <c r="F35" s="39"/>
      <c r="G35" s="31"/>
      <c r="H35" s="39"/>
      <c r="I35" s="23"/>
      <c r="J35" s="39"/>
      <c r="K35" s="31"/>
      <c r="L35" s="39"/>
    </row>
    <row r="36" spans="2:20" ht="12" customHeight="1" x14ac:dyDescent="0.15">
      <c r="B36" s="111"/>
      <c r="C36" s="86"/>
      <c r="D36" s="87"/>
      <c r="E36" s="108"/>
      <c r="F36" s="109"/>
      <c r="G36" s="110"/>
      <c r="H36" s="40"/>
      <c r="I36" s="108"/>
      <c r="J36" s="109"/>
      <c r="K36" s="110"/>
      <c r="L36" s="40"/>
    </row>
    <row r="37" spans="2:20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</row>
    <row r="38" spans="2:20" ht="12.75" customHeight="1" x14ac:dyDescent="0.15">
      <c r="B38" s="19"/>
    </row>
    <row r="39" spans="2:20" ht="12.75" customHeight="1" x14ac:dyDescent="0.15">
      <c r="B39" s="20"/>
    </row>
    <row r="40" spans="2:20" x14ac:dyDescent="0.15">
      <c r="B40" s="20"/>
    </row>
    <row r="41" spans="2:20" x14ac:dyDescent="0.15">
      <c r="B41" s="2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九和31</vt:lpstr>
      <vt:lpstr>九和32</vt:lpstr>
      <vt:lpstr>九和33</vt:lpstr>
      <vt:lpstr>九乳21</vt:lpstr>
      <vt:lpstr>九乳22</vt:lpstr>
      <vt:lpstr>九乳23</vt:lpstr>
      <vt:lpstr>九交雑31</vt:lpstr>
      <vt:lpstr>九交雑32</vt:lpstr>
      <vt:lpstr>九交雑33</vt:lpstr>
      <vt:lpstr>九牛ｾｯﾄ</vt:lpstr>
      <vt:lpstr>九豚1</vt:lpstr>
      <vt:lpstr>九豚2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2011-04-18T01:30:18Z</cp:lastPrinted>
  <dcterms:created xsi:type="dcterms:W3CDTF">2006-02-22T01:45:43Z</dcterms:created>
  <dcterms:modified xsi:type="dcterms:W3CDTF">2022-10-20T05:21:51Z</dcterms:modified>
</cp:coreProperties>
</file>